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3\nss-data-analytics\projects\da5-power-bi-workshop-ausifer\"/>
    </mc:Choice>
  </mc:AlternateContent>
  <xr:revisionPtr revIDLastSave="0" documentId="8_{AA7BC2D6-B5C8-4516-9B00-A45B431BDF84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2018_Central_Park_Squirrel_Cens" sheetId="1" r:id="rId1"/>
  </sheets>
  <definedNames>
    <definedName name="_CPSC">'2018_Central_Park_Squirrel_Cens'!$A$1:$AI$3024</definedName>
    <definedName name="_xlnm._FilterDatabase" localSheetId="0" hidden="1">'2018_Central_Park_Squirrel_Cens'!$A$1:$AH$3024</definedName>
    <definedName name="_Hectare">'2018_Central_Park_Squirrel_Cens'!$D$2:$D$3024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28" i="1" l="1" a="1"/>
  <c r="A3028" i="1" s="1"/>
  <c r="AI3024" i="1"/>
  <c r="AI3023" i="1"/>
  <c r="AI3022" i="1"/>
  <c r="AI3021" i="1"/>
  <c r="AI3020" i="1"/>
  <c r="AI3019" i="1"/>
  <c r="AI3018" i="1"/>
  <c r="AI3017" i="1"/>
  <c r="AI3016" i="1"/>
  <c r="AI3015" i="1"/>
  <c r="AI3014" i="1"/>
  <c r="AI3013" i="1"/>
  <c r="AI3012" i="1"/>
  <c r="AI3011" i="1"/>
  <c r="AI3010" i="1"/>
  <c r="AI3009" i="1"/>
  <c r="AI3008" i="1"/>
  <c r="AI3007" i="1"/>
  <c r="AI3006" i="1"/>
  <c r="AI3005" i="1"/>
  <c r="AI3004" i="1"/>
  <c r="AI3003" i="1"/>
  <c r="AI3002" i="1"/>
  <c r="AI3001" i="1"/>
  <c r="AI3000" i="1"/>
  <c r="AI2999" i="1"/>
  <c r="AI2998" i="1"/>
  <c r="AI2997" i="1"/>
  <c r="AI2996" i="1"/>
  <c r="AI2995" i="1"/>
  <c r="AI2994" i="1"/>
  <c r="AI2993" i="1"/>
  <c r="AI2992" i="1"/>
  <c r="AI2991" i="1"/>
  <c r="AI2990" i="1"/>
  <c r="AI2989" i="1"/>
  <c r="AI2988" i="1"/>
  <c r="AI2987" i="1"/>
  <c r="AI2986" i="1"/>
  <c r="AI2985" i="1"/>
  <c r="AI2984" i="1"/>
  <c r="AI2983" i="1"/>
  <c r="AI2982" i="1"/>
  <c r="AI2981" i="1"/>
  <c r="AI2980" i="1"/>
  <c r="AI2979" i="1"/>
  <c r="AI2978" i="1"/>
  <c r="AI2977" i="1"/>
  <c r="AI2976" i="1"/>
  <c r="AI2975" i="1"/>
  <c r="AI2974" i="1"/>
  <c r="AI2973" i="1"/>
  <c r="AI2972" i="1"/>
  <c r="AI2971" i="1"/>
  <c r="AI2970" i="1"/>
  <c r="AI2969" i="1"/>
  <c r="AI2968" i="1"/>
  <c r="AI2967" i="1"/>
  <c r="AI2966" i="1"/>
  <c r="AI2965" i="1"/>
  <c r="AI2964" i="1"/>
  <c r="AI2963" i="1"/>
  <c r="AI2962" i="1"/>
  <c r="AI2961" i="1"/>
  <c r="AI2960" i="1"/>
  <c r="AI2959" i="1"/>
  <c r="AI2958" i="1"/>
  <c r="AI2957" i="1"/>
  <c r="AI2956" i="1"/>
  <c r="AI2955" i="1"/>
  <c r="AI2954" i="1"/>
  <c r="AI2953" i="1"/>
  <c r="AI2952" i="1"/>
  <c r="AI2951" i="1"/>
  <c r="AI2950" i="1"/>
  <c r="AI2949" i="1"/>
  <c r="AI2948" i="1"/>
  <c r="AI2947" i="1"/>
  <c r="AI2946" i="1"/>
  <c r="AI2945" i="1"/>
  <c r="AI2944" i="1"/>
  <c r="AI2943" i="1"/>
  <c r="AI2942" i="1"/>
  <c r="AI2941" i="1"/>
  <c r="AI2940" i="1"/>
  <c r="AI2939" i="1"/>
  <c r="AI2938" i="1"/>
  <c r="AI2937" i="1"/>
  <c r="AI2936" i="1"/>
  <c r="AI2935" i="1"/>
  <c r="AI2934" i="1"/>
  <c r="AI2933" i="1"/>
  <c r="AI2932" i="1"/>
  <c r="AI2931" i="1"/>
  <c r="AI2930" i="1"/>
  <c r="AI2929" i="1"/>
  <c r="AI2928" i="1"/>
  <c r="AI2927" i="1"/>
  <c r="AI2926" i="1"/>
  <c r="AI2925" i="1"/>
  <c r="AI2924" i="1"/>
  <c r="AI2923" i="1"/>
  <c r="AI2922" i="1"/>
  <c r="AI2921" i="1"/>
  <c r="AI2920" i="1"/>
  <c r="AI2919" i="1"/>
  <c r="AI2918" i="1"/>
  <c r="AI2917" i="1"/>
  <c r="AI2916" i="1"/>
  <c r="AI2915" i="1"/>
  <c r="AI2914" i="1"/>
  <c r="AI2913" i="1"/>
  <c r="AI2912" i="1"/>
  <c r="AI2911" i="1"/>
  <c r="AI2910" i="1"/>
  <c r="AI2909" i="1"/>
  <c r="AI2908" i="1"/>
  <c r="AI2907" i="1"/>
  <c r="AI2906" i="1"/>
  <c r="AI2905" i="1"/>
  <c r="AI2904" i="1"/>
  <c r="AI2903" i="1"/>
  <c r="AI2902" i="1"/>
  <c r="AI2901" i="1"/>
  <c r="AI2900" i="1"/>
  <c r="AI2899" i="1"/>
  <c r="AI2898" i="1"/>
  <c r="AI2897" i="1"/>
  <c r="AI2896" i="1"/>
  <c r="AI2895" i="1"/>
  <c r="AI2894" i="1"/>
  <c r="AI2893" i="1"/>
  <c r="AI2892" i="1"/>
  <c r="AI2891" i="1"/>
  <c r="AI2890" i="1"/>
  <c r="AI2889" i="1"/>
  <c r="AI2888" i="1"/>
  <c r="AI2887" i="1"/>
  <c r="AI2886" i="1"/>
  <c r="AI2885" i="1"/>
  <c r="AI2884" i="1"/>
  <c r="AI2883" i="1"/>
  <c r="AI2882" i="1"/>
  <c r="AI2881" i="1"/>
  <c r="AI2880" i="1"/>
  <c r="AI2879" i="1"/>
  <c r="AI2878" i="1"/>
  <c r="AI2877" i="1"/>
  <c r="AI2876" i="1"/>
  <c r="AI2875" i="1"/>
  <c r="AI2874" i="1"/>
  <c r="AI2873" i="1"/>
  <c r="AI2872" i="1"/>
  <c r="AI2871" i="1"/>
  <c r="AI2870" i="1"/>
  <c r="AI2869" i="1"/>
  <c r="AI2868" i="1"/>
  <c r="AI2867" i="1"/>
  <c r="AI2866" i="1"/>
  <c r="AI2865" i="1"/>
  <c r="AI2864" i="1"/>
  <c r="AI2863" i="1"/>
  <c r="AI2862" i="1"/>
  <c r="AI2861" i="1"/>
  <c r="AI2860" i="1"/>
  <c r="AI2859" i="1"/>
  <c r="AI2858" i="1"/>
  <c r="AI2857" i="1"/>
  <c r="AI2856" i="1"/>
  <c r="AI2855" i="1"/>
  <c r="AI2854" i="1"/>
  <c r="AI2853" i="1"/>
  <c r="AI2852" i="1"/>
  <c r="AI2851" i="1"/>
  <c r="AI2850" i="1"/>
  <c r="AI2849" i="1"/>
  <c r="AI2848" i="1"/>
  <c r="AI2847" i="1"/>
  <c r="AI2846" i="1"/>
  <c r="AI2845" i="1"/>
  <c r="AI2844" i="1"/>
  <c r="AI2843" i="1"/>
  <c r="AI2842" i="1"/>
  <c r="AI2841" i="1"/>
  <c r="AI2840" i="1"/>
  <c r="AI2839" i="1"/>
  <c r="AI2838" i="1"/>
  <c r="AI2837" i="1"/>
  <c r="AI2836" i="1"/>
  <c r="AI2835" i="1"/>
  <c r="AI2834" i="1"/>
  <c r="AI2833" i="1"/>
  <c r="AI2832" i="1"/>
  <c r="AI2831" i="1"/>
  <c r="AI2830" i="1"/>
  <c r="AI2829" i="1"/>
  <c r="AI2828" i="1"/>
  <c r="AI2827" i="1"/>
  <c r="AI2826" i="1"/>
  <c r="AI2825" i="1"/>
  <c r="AI2824" i="1"/>
  <c r="AI2823" i="1"/>
  <c r="AI2822" i="1"/>
  <c r="AI2821" i="1"/>
  <c r="AI2820" i="1"/>
  <c r="AI2819" i="1"/>
  <c r="AI2818" i="1"/>
  <c r="AI2817" i="1"/>
  <c r="AI2816" i="1"/>
  <c r="AI2815" i="1"/>
  <c r="AI2814" i="1"/>
  <c r="AI2813" i="1"/>
  <c r="AI2812" i="1"/>
  <c r="AI2811" i="1"/>
  <c r="AI2810" i="1"/>
  <c r="AI2809" i="1"/>
  <c r="AI2808" i="1"/>
  <c r="AI2807" i="1"/>
  <c r="AI2806" i="1"/>
  <c r="AI2805" i="1"/>
  <c r="AI2804" i="1"/>
  <c r="AI2803" i="1"/>
  <c r="AI2802" i="1"/>
  <c r="AI2801" i="1"/>
  <c r="AI2800" i="1"/>
  <c r="AI2799" i="1"/>
  <c r="AI2798" i="1"/>
  <c r="AI2797" i="1"/>
  <c r="AI2796" i="1"/>
  <c r="AI2795" i="1"/>
  <c r="AI2794" i="1"/>
  <c r="AI2793" i="1"/>
  <c r="AI2792" i="1"/>
  <c r="AI2791" i="1"/>
  <c r="AI2790" i="1"/>
  <c r="AI2789" i="1"/>
  <c r="AI2788" i="1"/>
  <c r="AI2787" i="1"/>
  <c r="AI2786" i="1"/>
  <c r="AI2785" i="1"/>
  <c r="AI2784" i="1"/>
  <c r="AI2783" i="1"/>
  <c r="AI2782" i="1"/>
  <c r="AI2781" i="1"/>
  <c r="AI2780" i="1"/>
  <c r="AI2779" i="1"/>
  <c r="AI2778" i="1"/>
  <c r="AI2777" i="1"/>
  <c r="AI2776" i="1"/>
  <c r="AI2775" i="1"/>
  <c r="AI2774" i="1"/>
  <c r="AI2773" i="1"/>
  <c r="AI2772" i="1"/>
  <c r="AI2771" i="1"/>
  <c r="AI2770" i="1"/>
  <c r="AI2769" i="1"/>
  <c r="AI2768" i="1"/>
  <c r="AI2767" i="1"/>
  <c r="AI2766" i="1"/>
  <c r="AI2765" i="1"/>
  <c r="AI2764" i="1"/>
  <c r="AI2763" i="1"/>
  <c r="AI2762" i="1"/>
  <c r="AI2761" i="1"/>
  <c r="AI2760" i="1"/>
  <c r="AI2759" i="1"/>
  <c r="AI2758" i="1"/>
  <c r="AI2757" i="1"/>
  <c r="AI2756" i="1"/>
  <c r="AI2755" i="1"/>
  <c r="AI2754" i="1"/>
  <c r="AI2753" i="1"/>
  <c r="AI2752" i="1"/>
  <c r="AI2751" i="1"/>
  <c r="AI2750" i="1"/>
  <c r="AI2749" i="1"/>
  <c r="AI2748" i="1"/>
  <c r="AI2747" i="1"/>
  <c r="AI2746" i="1"/>
  <c r="AI2745" i="1"/>
  <c r="AI2744" i="1"/>
  <c r="AI2743" i="1"/>
  <c r="AI2742" i="1"/>
  <c r="AI2741" i="1"/>
  <c r="AI2740" i="1"/>
  <c r="AI2739" i="1"/>
  <c r="AI2738" i="1"/>
  <c r="AI2737" i="1"/>
  <c r="AI2736" i="1"/>
  <c r="AI2735" i="1"/>
  <c r="AI2734" i="1"/>
  <c r="AI2733" i="1"/>
  <c r="AI2732" i="1"/>
  <c r="AI2731" i="1"/>
  <c r="AI2730" i="1"/>
  <c r="AI2729" i="1"/>
  <c r="AI2728" i="1"/>
  <c r="AI2727" i="1"/>
  <c r="AI2726" i="1"/>
  <c r="AI2725" i="1"/>
  <c r="AI2724" i="1"/>
  <c r="AI2723" i="1"/>
  <c r="AI2722" i="1"/>
  <c r="AI2721" i="1"/>
  <c r="AI2720" i="1"/>
  <c r="AI2719" i="1"/>
  <c r="AI2718" i="1"/>
  <c r="AI2717" i="1"/>
  <c r="AI2716" i="1"/>
  <c r="AI2715" i="1"/>
  <c r="AI2714" i="1"/>
  <c r="AI2713" i="1"/>
  <c r="AI2712" i="1"/>
  <c r="AI2711" i="1"/>
  <c r="AI2710" i="1"/>
  <c r="AI2709" i="1"/>
  <c r="AI2708" i="1"/>
  <c r="AI2707" i="1"/>
  <c r="AI2706" i="1"/>
  <c r="AI2705" i="1"/>
  <c r="AI2704" i="1"/>
  <c r="AI2703" i="1"/>
  <c r="AI2702" i="1"/>
  <c r="AI2701" i="1"/>
  <c r="AI2700" i="1"/>
  <c r="AI2699" i="1"/>
  <c r="AI2698" i="1"/>
  <c r="AI2697" i="1"/>
  <c r="AI2696" i="1"/>
  <c r="AI2695" i="1"/>
  <c r="AI2694" i="1"/>
  <c r="AI2693" i="1"/>
  <c r="AI2692" i="1"/>
  <c r="AI2691" i="1"/>
  <c r="AI2690" i="1"/>
  <c r="AI2689" i="1"/>
  <c r="AI2688" i="1"/>
  <c r="AI2687" i="1"/>
  <c r="AI2686" i="1"/>
  <c r="AI2685" i="1"/>
  <c r="AI2684" i="1"/>
  <c r="AI2683" i="1"/>
  <c r="AI2682" i="1"/>
  <c r="AI2681" i="1"/>
  <c r="AI2680" i="1"/>
  <c r="AI2679" i="1"/>
  <c r="AI2678" i="1"/>
  <c r="AI2677" i="1"/>
  <c r="AI2676" i="1"/>
  <c r="AI2675" i="1"/>
  <c r="AI2674" i="1"/>
  <c r="AI2673" i="1"/>
  <c r="AI2672" i="1"/>
  <c r="AI2671" i="1"/>
  <c r="AI2670" i="1"/>
  <c r="AI2669" i="1"/>
  <c r="AI2668" i="1"/>
  <c r="AI2667" i="1"/>
  <c r="AI2666" i="1"/>
  <c r="AI2665" i="1"/>
  <c r="AI2664" i="1"/>
  <c r="AI2663" i="1"/>
  <c r="AI2662" i="1"/>
  <c r="AI2661" i="1"/>
  <c r="AI2660" i="1"/>
  <c r="AI2659" i="1"/>
  <c r="AI2658" i="1"/>
  <c r="AI2657" i="1"/>
  <c r="AI2656" i="1"/>
  <c r="AI2655" i="1"/>
  <c r="AI2654" i="1"/>
  <c r="AI2653" i="1"/>
  <c r="AI2652" i="1"/>
  <c r="AI2651" i="1"/>
  <c r="AI2650" i="1"/>
  <c r="AI2649" i="1"/>
  <c r="AI2648" i="1"/>
  <c r="AI2647" i="1"/>
  <c r="AI2646" i="1"/>
  <c r="AI2645" i="1"/>
  <c r="AI2644" i="1"/>
  <c r="AI2643" i="1"/>
  <c r="AI2642" i="1"/>
  <c r="AI2641" i="1"/>
  <c r="AI2640" i="1"/>
  <c r="AI2639" i="1"/>
  <c r="AI2638" i="1"/>
  <c r="AI2637" i="1"/>
  <c r="AI2636" i="1"/>
  <c r="AI2635" i="1"/>
  <c r="AI2634" i="1"/>
  <c r="AI2633" i="1"/>
  <c r="AI2632" i="1"/>
  <c r="AI2631" i="1"/>
  <c r="AI2630" i="1"/>
  <c r="AI2629" i="1"/>
  <c r="AI2628" i="1"/>
  <c r="AI2627" i="1"/>
  <c r="AI2626" i="1"/>
  <c r="AI2625" i="1"/>
  <c r="AI2624" i="1"/>
  <c r="AI2623" i="1"/>
  <c r="AI2622" i="1"/>
  <c r="AI2621" i="1"/>
  <c r="AI2620" i="1"/>
  <c r="AI2619" i="1"/>
  <c r="AI2618" i="1"/>
  <c r="AI2617" i="1"/>
  <c r="AI2616" i="1"/>
  <c r="AI2615" i="1"/>
  <c r="AI2614" i="1"/>
  <c r="AI2613" i="1"/>
  <c r="AI2612" i="1"/>
  <c r="AI2611" i="1"/>
  <c r="AI2610" i="1"/>
  <c r="AI2609" i="1"/>
  <c r="AI2608" i="1"/>
  <c r="AI2607" i="1"/>
  <c r="AI2606" i="1"/>
  <c r="AI2605" i="1"/>
  <c r="AI2604" i="1"/>
  <c r="AI2603" i="1"/>
  <c r="AI2602" i="1"/>
  <c r="AI2601" i="1"/>
  <c r="AI2600" i="1"/>
  <c r="AI2599" i="1"/>
  <c r="AI2598" i="1"/>
  <c r="AI2597" i="1"/>
  <c r="AI2596" i="1"/>
  <c r="AI2595" i="1"/>
  <c r="AI2594" i="1"/>
  <c r="AI2593" i="1"/>
  <c r="AI2592" i="1"/>
  <c r="AI2591" i="1"/>
  <c r="AI2590" i="1"/>
  <c r="AI2589" i="1"/>
  <c r="AI2588" i="1"/>
  <c r="AI2587" i="1"/>
  <c r="AI2586" i="1"/>
  <c r="AI2585" i="1"/>
  <c r="AI2584" i="1"/>
  <c r="AI2583" i="1"/>
  <c r="AI2582" i="1"/>
  <c r="AI2581" i="1"/>
  <c r="AI2580" i="1"/>
  <c r="AI2579" i="1"/>
  <c r="AI2578" i="1"/>
  <c r="AI2577" i="1"/>
  <c r="AI2576" i="1"/>
  <c r="AI2575" i="1"/>
  <c r="AI2574" i="1"/>
  <c r="AI2573" i="1"/>
  <c r="AI2572" i="1"/>
  <c r="AI2571" i="1"/>
  <c r="AI2570" i="1"/>
  <c r="AI2569" i="1"/>
  <c r="AI2568" i="1"/>
  <c r="AI2567" i="1"/>
  <c r="AI2566" i="1"/>
  <c r="AI2565" i="1"/>
  <c r="AI2564" i="1"/>
  <c r="AI2563" i="1"/>
  <c r="AI2562" i="1"/>
  <c r="AI2561" i="1"/>
  <c r="AI2560" i="1"/>
  <c r="AI2559" i="1"/>
  <c r="AI2558" i="1"/>
  <c r="AI2557" i="1"/>
  <c r="AI2556" i="1"/>
  <c r="AI2555" i="1"/>
  <c r="AI2554" i="1"/>
  <c r="AI2553" i="1"/>
  <c r="AI2552" i="1"/>
  <c r="AI2551" i="1"/>
  <c r="AI2550" i="1"/>
  <c r="AI2549" i="1"/>
  <c r="AI2548" i="1"/>
  <c r="AI2547" i="1"/>
  <c r="AI2546" i="1"/>
  <c r="AI2545" i="1"/>
  <c r="AI2544" i="1"/>
  <c r="AI2543" i="1"/>
  <c r="AI2542" i="1"/>
  <c r="AI2541" i="1"/>
  <c r="AI2540" i="1"/>
  <c r="AI2539" i="1"/>
  <c r="AI2538" i="1"/>
  <c r="AI2537" i="1"/>
  <c r="AI2536" i="1"/>
  <c r="AI2535" i="1"/>
  <c r="AI2534" i="1"/>
  <c r="AI2533" i="1"/>
  <c r="AI2532" i="1"/>
  <c r="AI2531" i="1"/>
  <c r="AI2530" i="1"/>
  <c r="AI2529" i="1"/>
  <c r="AI2528" i="1"/>
  <c r="AI2527" i="1"/>
  <c r="AI2526" i="1"/>
  <c r="AI2525" i="1"/>
  <c r="AI2524" i="1"/>
  <c r="AI2523" i="1"/>
  <c r="AI2522" i="1"/>
  <c r="AI2521" i="1"/>
  <c r="AI2520" i="1"/>
  <c r="AI2519" i="1"/>
  <c r="AI2518" i="1"/>
  <c r="AI2517" i="1"/>
  <c r="AI2516" i="1"/>
  <c r="AI2515" i="1"/>
  <c r="AI2514" i="1"/>
  <c r="AI2513" i="1"/>
  <c r="AI2512" i="1"/>
  <c r="AI2511" i="1"/>
  <c r="AI2510" i="1"/>
  <c r="AI2509" i="1"/>
  <c r="AI2508" i="1"/>
  <c r="AI2507" i="1"/>
  <c r="AI2506" i="1"/>
  <c r="AI2505" i="1"/>
  <c r="AI2504" i="1"/>
  <c r="AI2503" i="1"/>
  <c r="AI2502" i="1"/>
  <c r="AI2501" i="1"/>
  <c r="AI2500" i="1"/>
  <c r="AI2499" i="1"/>
  <c r="AI2498" i="1"/>
  <c r="AI2497" i="1"/>
  <c r="AI2496" i="1"/>
  <c r="AI2495" i="1"/>
  <c r="AI2494" i="1"/>
  <c r="AI2493" i="1"/>
  <c r="AI2492" i="1"/>
  <c r="AI2491" i="1"/>
  <c r="AI2490" i="1"/>
  <c r="AI2489" i="1"/>
  <c r="AI2488" i="1"/>
  <c r="AI2487" i="1"/>
  <c r="AI2486" i="1"/>
  <c r="AI2485" i="1"/>
  <c r="AI2484" i="1"/>
  <c r="AI2483" i="1"/>
  <c r="AI2482" i="1"/>
  <c r="AI2481" i="1"/>
  <c r="AI2480" i="1"/>
  <c r="AI2479" i="1"/>
  <c r="AI2478" i="1"/>
  <c r="AI2477" i="1"/>
  <c r="AI2476" i="1"/>
  <c r="AI2475" i="1"/>
  <c r="AI2474" i="1"/>
  <c r="AI2473" i="1"/>
  <c r="AI2472" i="1"/>
  <c r="AI2471" i="1"/>
  <c r="AI2470" i="1"/>
  <c r="AI2469" i="1"/>
  <c r="AI2468" i="1"/>
  <c r="AI2467" i="1"/>
  <c r="AI2466" i="1"/>
  <c r="AI2465" i="1"/>
  <c r="AI2464" i="1"/>
  <c r="AI2463" i="1"/>
  <c r="AI2462" i="1"/>
  <c r="AI2461" i="1"/>
  <c r="AI2460" i="1"/>
  <c r="AI2459" i="1"/>
  <c r="AI2458" i="1"/>
  <c r="AI2457" i="1"/>
  <c r="AI2456" i="1"/>
  <c r="AI2455" i="1"/>
  <c r="AI2454" i="1"/>
  <c r="AI2453" i="1"/>
  <c r="AI2452" i="1"/>
  <c r="AI2451" i="1"/>
  <c r="AI2450" i="1"/>
  <c r="AI2449" i="1"/>
  <c r="AI2448" i="1"/>
  <c r="AI2447" i="1"/>
  <c r="AI2446" i="1"/>
  <c r="AI2445" i="1"/>
  <c r="AI2444" i="1"/>
  <c r="AI2443" i="1"/>
  <c r="AI2442" i="1"/>
  <c r="AI2441" i="1"/>
  <c r="AI2440" i="1"/>
  <c r="AI2439" i="1"/>
  <c r="AI2438" i="1"/>
  <c r="AI2437" i="1"/>
  <c r="AI2436" i="1"/>
  <c r="AI2435" i="1"/>
  <c r="AI2434" i="1"/>
  <c r="AI2433" i="1"/>
  <c r="AI2432" i="1"/>
  <c r="AI2431" i="1"/>
  <c r="AI2430" i="1"/>
  <c r="AI2429" i="1"/>
  <c r="AI2428" i="1"/>
  <c r="AI2427" i="1"/>
  <c r="AI2426" i="1"/>
  <c r="AI2425" i="1"/>
  <c r="AI2424" i="1"/>
  <c r="AI2423" i="1"/>
  <c r="AI2422" i="1"/>
  <c r="AI2421" i="1"/>
  <c r="AI2420" i="1"/>
  <c r="AI2419" i="1"/>
  <c r="AI2418" i="1"/>
  <c r="AI2417" i="1"/>
  <c r="AI2416" i="1"/>
  <c r="AI2415" i="1"/>
  <c r="AI2414" i="1"/>
  <c r="AI2413" i="1"/>
  <c r="AI2412" i="1"/>
  <c r="AI2411" i="1"/>
  <c r="AI2410" i="1"/>
  <c r="AI2409" i="1"/>
  <c r="AI2408" i="1"/>
  <c r="AI2407" i="1"/>
  <c r="AI2406" i="1"/>
  <c r="AI2405" i="1"/>
  <c r="AI2404" i="1"/>
  <c r="AI2403" i="1"/>
  <c r="AI2402" i="1"/>
  <c r="AI2401" i="1"/>
  <c r="AI2400" i="1"/>
  <c r="AI2399" i="1"/>
  <c r="AI2398" i="1"/>
  <c r="AI2397" i="1"/>
  <c r="AI2396" i="1"/>
  <c r="AI2395" i="1"/>
  <c r="AI2394" i="1"/>
  <c r="AI2393" i="1"/>
  <c r="AI2392" i="1"/>
  <c r="AI2391" i="1"/>
  <c r="AI2390" i="1"/>
  <c r="AI2389" i="1"/>
  <c r="AI2388" i="1"/>
  <c r="AI2387" i="1"/>
  <c r="AI2386" i="1"/>
  <c r="AI2385" i="1"/>
  <c r="AI2384" i="1"/>
  <c r="AI2383" i="1"/>
  <c r="AI2382" i="1"/>
  <c r="AI2381" i="1"/>
  <c r="AI2380" i="1"/>
  <c r="AI2379" i="1"/>
  <c r="AI2378" i="1"/>
  <c r="AI2377" i="1"/>
  <c r="AI2376" i="1"/>
  <c r="AI2375" i="1"/>
  <c r="AI2374" i="1"/>
  <c r="AI2373" i="1"/>
  <c r="AI2372" i="1"/>
  <c r="AI2371" i="1"/>
  <c r="AI2370" i="1"/>
  <c r="AI2369" i="1"/>
  <c r="AI2368" i="1"/>
  <c r="AI2367" i="1"/>
  <c r="AI2366" i="1"/>
  <c r="AI2365" i="1"/>
  <c r="AI2364" i="1"/>
  <c r="AI2363" i="1"/>
  <c r="AI2362" i="1"/>
  <c r="AI2361" i="1"/>
  <c r="AI2360" i="1"/>
  <c r="AI2359" i="1"/>
  <c r="AI2358" i="1"/>
  <c r="AI2357" i="1"/>
  <c r="AI2356" i="1"/>
  <c r="AI2355" i="1"/>
  <c r="AI2354" i="1"/>
  <c r="AI2353" i="1"/>
  <c r="AI2352" i="1"/>
  <c r="AI2351" i="1"/>
  <c r="AI2350" i="1"/>
  <c r="AI2349" i="1"/>
  <c r="AI2348" i="1"/>
  <c r="AI2347" i="1"/>
  <c r="AI2346" i="1"/>
  <c r="AI2345" i="1"/>
  <c r="AI2344" i="1"/>
  <c r="AI2343" i="1"/>
  <c r="AI2342" i="1"/>
  <c r="AI2341" i="1"/>
  <c r="AI2340" i="1"/>
  <c r="AI2339" i="1"/>
  <c r="AI2338" i="1"/>
  <c r="AI2337" i="1"/>
  <c r="AI2336" i="1"/>
  <c r="AI2335" i="1"/>
  <c r="AI2334" i="1"/>
  <c r="AI2333" i="1"/>
  <c r="AI2332" i="1"/>
  <c r="AI2331" i="1"/>
  <c r="AI2330" i="1"/>
  <c r="AI2329" i="1"/>
  <c r="AI2328" i="1"/>
  <c r="AI2327" i="1"/>
  <c r="AI2326" i="1"/>
  <c r="AI2325" i="1"/>
  <c r="AI2324" i="1"/>
  <c r="AI2323" i="1"/>
  <c r="AI2322" i="1"/>
  <c r="AI2321" i="1"/>
  <c r="AI2320" i="1"/>
  <c r="AI2319" i="1"/>
  <c r="AI2318" i="1"/>
  <c r="AI2317" i="1"/>
  <c r="AI2316" i="1"/>
  <c r="AI2315" i="1"/>
  <c r="AI2314" i="1"/>
  <c r="AI2313" i="1"/>
  <c r="AI2312" i="1"/>
  <c r="AI2311" i="1"/>
  <c r="AI2310" i="1"/>
  <c r="AI2309" i="1"/>
  <c r="AI2308" i="1"/>
  <c r="AI2307" i="1"/>
  <c r="AI2306" i="1"/>
  <c r="AI2305" i="1"/>
  <c r="AI2304" i="1"/>
  <c r="AI2303" i="1"/>
  <c r="AI2302" i="1"/>
  <c r="AI2301" i="1"/>
  <c r="AI2300" i="1"/>
  <c r="AI2299" i="1"/>
  <c r="AI2298" i="1"/>
  <c r="AI2297" i="1"/>
  <c r="AI2296" i="1"/>
  <c r="AI2295" i="1"/>
  <c r="AI2294" i="1"/>
  <c r="AI2293" i="1"/>
  <c r="AI2292" i="1"/>
  <c r="AI2291" i="1"/>
  <c r="AI2290" i="1"/>
  <c r="AI2289" i="1"/>
  <c r="AI2288" i="1"/>
  <c r="AI2287" i="1"/>
  <c r="AI2286" i="1"/>
  <c r="AI2285" i="1"/>
  <c r="AI2284" i="1"/>
  <c r="AI2283" i="1"/>
  <c r="AI2282" i="1"/>
  <c r="AI2281" i="1"/>
  <c r="AI2280" i="1"/>
  <c r="AI2279" i="1"/>
  <c r="AI2278" i="1"/>
  <c r="AI2277" i="1"/>
  <c r="AI2276" i="1"/>
  <c r="AI2275" i="1"/>
  <c r="AI2274" i="1"/>
  <c r="AI2273" i="1"/>
  <c r="AI2272" i="1"/>
  <c r="AI2271" i="1"/>
  <c r="AI2270" i="1"/>
  <c r="AI2269" i="1"/>
  <c r="AI2268" i="1"/>
  <c r="AI2267" i="1"/>
  <c r="AI2266" i="1"/>
  <c r="AI2265" i="1"/>
  <c r="AI2264" i="1"/>
  <c r="AI2263" i="1"/>
  <c r="AI2262" i="1"/>
  <c r="AI2261" i="1"/>
  <c r="AI2260" i="1"/>
  <c r="AI2259" i="1"/>
  <c r="AI2258" i="1"/>
  <c r="AI2257" i="1"/>
  <c r="AI2256" i="1"/>
  <c r="AI2255" i="1"/>
  <c r="AI2254" i="1"/>
  <c r="AI2253" i="1"/>
  <c r="AI2252" i="1"/>
  <c r="AI2251" i="1"/>
  <c r="AI2250" i="1"/>
  <c r="AI2249" i="1"/>
  <c r="AI2248" i="1"/>
  <c r="AI2247" i="1"/>
  <c r="AI2246" i="1"/>
  <c r="AI2245" i="1"/>
  <c r="AI2244" i="1"/>
  <c r="AI2243" i="1"/>
  <c r="AI2242" i="1"/>
  <c r="AI2241" i="1"/>
  <c r="AI2240" i="1"/>
  <c r="AI2239" i="1"/>
  <c r="AI2238" i="1"/>
  <c r="AI2237" i="1"/>
  <c r="AI2236" i="1"/>
  <c r="AI2235" i="1"/>
  <c r="AI2234" i="1"/>
  <c r="AI2233" i="1"/>
  <c r="AI2232" i="1"/>
  <c r="AI2231" i="1"/>
  <c r="AI2230" i="1"/>
  <c r="AI2229" i="1"/>
  <c r="AI2228" i="1"/>
  <c r="AI2227" i="1"/>
  <c r="AI2226" i="1"/>
  <c r="AI2225" i="1"/>
  <c r="AI2224" i="1"/>
  <c r="AI2223" i="1"/>
  <c r="AI2222" i="1"/>
  <c r="AI2221" i="1"/>
  <c r="AI2220" i="1"/>
  <c r="AI2219" i="1"/>
  <c r="AI2218" i="1"/>
  <c r="AI2217" i="1"/>
  <c r="AI2216" i="1"/>
  <c r="AI2215" i="1"/>
  <c r="AI2214" i="1"/>
  <c r="AI2213" i="1"/>
  <c r="AI2212" i="1"/>
  <c r="AI2211" i="1"/>
  <c r="AI2210" i="1"/>
  <c r="AI2209" i="1"/>
  <c r="AI2208" i="1"/>
  <c r="AI2207" i="1"/>
  <c r="AI2206" i="1"/>
  <c r="AI2205" i="1"/>
  <c r="AI2204" i="1"/>
  <c r="AI2203" i="1"/>
  <c r="AI2202" i="1"/>
  <c r="AI2201" i="1"/>
  <c r="AI2200" i="1"/>
  <c r="AI2199" i="1"/>
  <c r="AI2198" i="1"/>
  <c r="AI2197" i="1"/>
  <c r="AI2196" i="1"/>
  <c r="AI2195" i="1"/>
  <c r="AI2194" i="1"/>
  <c r="AI2193" i="1"/>
  <c r="AI2192" i="1"/>
  <c r="AI2191" i="1"/>
  <c r="AI2190" i="1"/>
  <c r="AI2189" i="1"/>
  <c r="AI2188" i="1"/>
  <c r="AI2187" i="1"/>
  <c r="AI2186" i="1"/>
  <c r="AI2185" i="1"/>
  <c r="AI2184" i="1"/>
  <c r="AI2183" i="1"/>
  <c r="AI2182" i="1"/>
  <c r="AI2181" i="1"/>
  <c r="AI2180" i="1"/>
  <c r="AI2179" i="1"/>
  <c r="AI2178" i="1"/>
  <c r="AI2177" i="1"/>
  <c r="AI2176" i="1"/>
  <c r="AI2175" i="1"/>
  <c r="AI2174" i="1"/>
  <c r="AI2173" i="1"/>
  <c r="AI2172" i="1"/>
  <c r="AI2171" i="1"/>
  <c r="AI2170" i="1"/>
  <c r="AI2169" i="1"/>
  <c r="AI2168" i="1"/>
  <c r="AI2167" i="1"/>
  <c r="AI2166" i="1"/>
  <c r="AI2165" i="1"/>
  <c r="AI2164" i="1"/>
  <c r="AI2163" i="1"/>
  <c r="AI2162" i="1"/>
  <c r="AI2161" i="1"/>
  <c r="AI2160" i="1"/>
  <c r="AI2159" i="1"/>
  <c r="AI2158" i="1"/>
  <c r="AI2157" i="1"/>
  <c r="AI2156" i="1"/>
  <c r="AI2155" i="1"/>
  <c r="AI2154" i="1"/>
  <c r="AI2153" i="1"/>
  <c r="AI2152" i="1"/>
  <c r="AI2151" i="1"/>
  <c r="AI2150" i="1"/>
  <c r="AI2149" i="1"/>
  <c r="AI2148" i="1"/>
  <c r="AI2147" i="1"/>
  <c r="AI2146" i="1"/>
  <c r="AI2145" i="1"/>
  <c r="AI2144" i="1"/>
  <c r="AI2143" i="1"/>
  <c r="AI2142" i="1"/>
  <c r="AI2141" i="1"/>
  <c r="AI2140" i="1"/>
  <c r="AI2139" i="1"/>
  <c r="AI2138" i="1"/>
  <c r="AI2137" i="1"/>
  <c r="AI2136" i="1"/>
  <c r="AI2135" i="1"/>
  <c r="AI2134" i="1"/>
  <c r="AI2133" i="1"/>
  <c r="AI2132" i="1"/>
  <c r="AI2131" i="1"/>
  <c r="AI2130" i="1"/>
  <c r="AI2129" i="1"/>
  <c r="AI2128" i="1"/>
  <c r="AI2127" i="1"/>
  <c r="AI2126" i="1"/>
  <c r="AI2125" i="1"/>
  <c r="AI2124" i="1"/>
  <c r="AI2123" i="1"/>
  <c r="AI2122" i="1"/>
  <c r="AI2121" i="1"/>
  <c r="AI2120" i="1"/>
  <c r="AI2119" i="1"/>
  <c r="AI2118" i="1"/>
  <c r="AI2117" i="1"/>
  <c r="AI2116" i="1"/>
  <c r="AI2115" i="1"/>
  <c r="AI2114" i="1"/>
  <c r="AI2113" i="1"/>
  <c r="AI2112" i="1"/>
  <c r="AI2111" i="1"/>
  <c r="AI2110" i="1"/>
  <c r="AI2109" i="1"/>
  <c r="AI2108" i="1"/>
  <c r="AI2107" i="1"/>
  <c r="AI2106" i="1"/>
  <c r="AI2105" i="1"/>
  <c r="AI2104" i="1"/>
  <c r="AI2103" i="1"/>
  <c r="AI2102" i="1"/>
  <c r="AI2101" i="1"/>
  <c r="AI2100" i="1"/>
  <c r="AI2099" i="1"/>
  <c r="AI2098" i="1"/>
  <c r="AI2097" i="1"/>
  <c r="AI2096" i="1"/>
  <c r="AI2095" i="1"/>
  <c r="AI2094" i="1"/>
  <c r="AI2093" i="1"/>
  <c r="AI2092" i="1"/>
  <c r="AI2091" i="1"/>
  <c r="AI2090" i="1"/>
  <c r="AI2089" i="1"/>
  <c r="AI2088" i="1"/>
  <c r="AI2087" i="1"/>
  <c r="AI2086" i="1"/>
  <c r="AI2085" i="1"/>
  <c r="AI2084" i="1"/>
  <c r="AI2083" i="1"/>
  <c r="AI2082" i="1"/>
  <c r="AI2081" i="1"/>
  <c r="AI2080" i="1"/>
  <c r="AI2079" i="1"/>
  <c r="AI2078" i="1"/>
  <c r="AI2077" i="1"/>
  <c r="AI2076" i="1"/>
  <c r="AI2075" i="1"/>
  <c r="AI2074" i="1"/>
  <c r="AI2073" i="1"/>
  <c r="AI2072" i="1"/>
  <c r="AI2071" i="1"/>
  <c r="AI2070" i="1"/>
  <c r="AI2069" i="1"/>
  <c r="AI2068" i="1"/>
  <c r="AI2067" i="1"/>
  <c r="AI2066" i="1"/>
  <c r="AI2065" i="1"/>
  <c r="AI2064" i="1"/>
  <c r="AI2063" i="1"/>
  <c r="AI2062" i="1"/>
  <c r="AI2061" i="1"/>
  <c r="AI2060" i="1"/>
  <c r="AI2059" i="1"/>
  <c r="AI2058" i="1"/>
  <c r="AI2057" i="1"/>
  <c r="AI2056" i="1"/>
  <c r="AI2055" i="1"/>
  <c r="AI2054" i="1"/>
  <c r="AI2053" i="1"/>
  <c r="AI2052" i="1"/>
  <c r="AI2051" i="1"/>
  <c r="AI2050" i="1"/>
  <c r="AI2049" i="1"/>
  <c r="AI2048" i="1"/>
  <c r="AI2047" i="1"/>
  <c r="AI2046" i="1"/>
  <c r="AI2045" i="1"/>
  <c r="AI2044" i="1"/>
  <c r="AI2043" i="1"/>
  <c r="AI2042" i="1"/>
  <c r="AI2041" i="1"/>
  <c r="AI2040" i="1"/>
  <c r="AI2039" i="1"/>
  <c r="AI2038" i="1"/>
  <c r="AI2037" i="1"/>
  <c r="AI2036" i="1"/>
  <c r="AI2035" i="1"/>
  <c r="AI2034" i="1"/>
  <c r="AI2033" i="1"/>
  <c r="AI2032" i="1"/>
  <c r="AI2031" i="1"/>
  <c r="AI2030" i="1"/>
  <c r="AI2029" i="1"/>
  <c r="AI2028" i="1"/>
  <c r="AI2027" i="1"/>
  <c r="AI2026" i="1"/>
  <c r="AI2025" i="1"/>
  <c r="AI2024" i="1"/>
  <c r="AI2023" i="1"/>
  <c r="AI2022" i="1"/>
  <c r="AI2021" i="1"/>
  <c r="AI2020" i="1"/>
  <c r="AI2019" i="1"/>
  <c r="AI2018" i="1"/>
  <c r="AI2017" i="1"/>
  <c r="AI2016" i="1"/>
  <c r="AI2015" i="1"/>
  <c r="AI2014" i="1"/>
  <c r="AI2013" i="1"/>
  <c r="AI2012" i="1"/>
  <c r="AI2011" i="1"/>
  <c r="AI2010" i="1"/>
  <c r="AI2009" i="1"/>
  <c r="AI2008" i="1"/>
  <c r="AI2007" i="1"/>
  <c r="AI2006" i="1"/>
  <c r="AI2005" i="1"/>
  <c r="AI2004" i="1"/>
  <c r="AI2003" i="1"/>
  <c r="AI2002" i="1"/>
  <c r="AI2001" i="1"/>
  <c r="AI2000" i="1"/>
  <c r="AI1999" i="1"/>
  <c r="AI1998" i="1"/>
  <c r="AI1997" i="1"/>
  <c r="AI1996" i="1"/>
  <c r="AI1995" i="1"/>
  <c r="AI1994" i="1"/>
  <c r="AI1993" i="1"/>
  <c r="AI1992" i="1"/>
  <c r="AI1991" i="1"/>
  <c r="AI1990" i="1"/>
  <c r="AI1989" i="1"/>
  <c r="AI1988" i="1"/>
  <c r="AI1987" i="1"/>
  <c r="AI1986" i="1"/>
  <c r="AI1985" i="1"/>
  <c r="AI1984" i="1"/>
  <c r="AI1983" i="1"/>
  <c r="AI1982" i="1"/>
  <c r="AI1981" i="1"/>
  <c r="AI1980" i="1"/>
  <c r="AI1979" i="1"/>
  <c r="AI1978" i="1"/>
  <c r="AI1977" i="1"/>
  <c r="AI1976" i="1"/>
  <c r="AI1975" i="1"/>
  <c r="AI1974" i="1"/>
  <c r="AI1973" i="1"/>
  <c r="AI1972" i="1"/>
  <c r="AI1971" i="1"/>
  <c r="AI1970" i="1"/>
  <c r="AI1969" i="1"/>
  <c r="AI1968" i="1"/>
  <c r="AI1967" i="1"/>
  <c r="AI1966" i="1"/>
  <c r="AI1965" i="1"/>
  <c r="AI1964" i="1"/>
  <c r="AI1963" i="1"/>
  <c r="AI1962" i="1"/>
  <c r="AI1961" i="1"/>
  <c r="AI1960" i="1"/>
  <c r="AI1959" i="1"/>
  <c r="AI1958" i="1"/>
  <c r="AI1957" i="1"/>
  <c r="AI1956" i="1"/>
  <c r="AI1955" i="1"/>
  <c r="AI1954" i="1"/>
  <c r="AI1953" i="1"/>
  <c r="AI1952" i="1"/>
  <c r="AI1951" i="1"/>
  <c r="AI1950" i="1"/>
  <c r="AI1949" i="1"/>
  <c r="AI1948" i="1"/>
  <c r="AI1947" i="1"/>
  <c r="AI1946" i="1"/>
  <c r="AI1945" i="1"/>
  <c r="AI1944" i="1"/>
  <c r="AI1943" i="1"/>
  <c r="AI1942" i="1"/>
  <c r="AI1941" i="1"/>
  <c r="AI1940" i="1"/>
  <c r="AI1939" i="1"/>
  <c r="AI1938" i="1"/>
  <c r="AI1937" i="1"/>
  <c r="AI1936" i="1"/>
  <c r="AI1935" i="1"/>
  <c r="AI1934" i="1"/>
  <c r="AI1933" i="1"/>
  <c r="AI1932" i="1"/>
  <c r="AI1931" i="1"/>
  <c r="AI1930" i="1"/>
  <c r="AI1929" i="1"/>
  <c r="AI1928" i="1"/>
  <c r="AI1927" i="1"/>
  <c r="AI1926" i="1"/>
  <c r="AI1925" i="1"/>
  <c r="AI1924" i="1"/>
  <c r="AI1923" i="1"/>
  <c r="AI1922" i="1"/>
  <c r="AI1921" i="1"/>
  <c r="AI1920" i="1"/>
  <c r="AI1919" i="1"/>
  <c r="AI1918" i="1"/>
  <c r="AI1917" i="1"/>
  <c r="AI1916" i="1"/>
  <c r="AI1915" i="1"/>
  <c r="AI1914" i="1"/>
  <c r="AI1913" i="1"/>
  <c r="AI1912" i="1"/>
  <c r="AI1911" i="1"/>
  <c r="AI1910" i="1"/>
  <c r="AI1909" i="1"/>
  <c r="AI1908" i="1"/>
  <c r="AI1907" i="1"/>
  <c r="AI1906" i="1"/>
  <c r="AI1905" i="1"/>
  <c r="AI1904" i="1"/>
  <c r="AI1903" i="1"/>
  <c r="AI1902" i="1"/>
  <c r="AI1901" i="1"/>
  <c r="AI1900" i="1"/>
  <c r="AI1899" i="1"/>
  <c r="AI1898" i="1"/>
  <c r="AI1897" i="1"/>
  <c r="AI1896" i="1"/>
  <c r="AI1895" i="1"/>
  <c r="AI1894" i="1"/>
  <c r="AI1893" i="1"/>
  <c r="AI1892" i="1"/>
  <c r="AI1891" i="1"/>
  <c r="AI1890" i="1"/>
  <c r="AI1889" i="1"/>
  <c r="AI1888" i="1"/>
  <c r="AI1887" i="1"/>
  <c r="AI1886" i="1"/>
  <c r="AI1885" i="1"/>
  <c r="AI1884" i="1"/>
  <c r="AI1883" i="1"/>
  <c r="AI1882" i="1"/>
  <c r="AI1881" i="1"/>
  <c r="AI1880" i="1"/>
  <c r="AI1879" i="1"/>
  <c r="AI1878" i="1"/>
  <c r="AI1877" i="1"/>
  <c r="AI1876" i="1"/>
  <c r="AI1875" i="1"/>
  <c r="AI1874" i="1"/>
  <c r="AI1873" i="1"/>
  <c r="AI1872" i="1"/>
  <c r="AI1871" i="1"/>
  <c r="AI1870" i="1"/>
  <c r="AI1869" i="1"/>
  <c r="AI1868" i="1"/>
  <c r="AI1867" i="1"/>
  <c r="AI1866" i="1"/>
  <c r="AI1865" i="1"/>
  <c r="AI1864" i="1"/>
  <c r="AI1863" i="1"/>
  <c r="AI1862" i="1"/>
  <c r="AI1861" i="1"/>
  <c r="AI1860" i="1"/>
  <c r="AI1859" i="1"/>
  <c r="AI1858" i="1"/>
  <c r="AI1857" i="1"/>
  <c r="AI1856" i="1"/>
  <c r="AI1855" i="1"/>
  <c r="AI1854" i="1"/>
  <c r="AI1853" i="1"/>
  <c r="AI1852" i="1"/>
  <c r="AI1851" i="1"/>
  <c r="AI1850" i="1"/>
  <c r="AI1849" i="1"/>
  <c r="AI1848" i="1"/>
  <c r="AI1847" i="1"/>
  <c r="AI1846" i="1"/>
  <c r="AI1845" i="1"/>
  <c r="AI1844" i="1"/>
  <c r="AI1843" i="1"/>
  <c r="AI1842" i="1"/>
  <c r="AI1841" i="1"/>
  <c r="AI1840" i="1"/>
  <c r="AI1839" i="1"/>
  <c r="AI1838" i="1"/>
  <c r="AI1837" i="1"/>
  <c r="AI1836" i="1"/>
  <c r="AI1835" i="1"/>
  <c r="AI1834" i="1"/>
  <c r="AI1833" i="1"/>
  <c r="AI1832" i="1"/>
  <c r="AI1831" i="1"/>
  <c r="AI1830" i="1"/>
  <c r="AI1829" i="1"/>
  <c r="AI1828" i="1"/>
  <c r="AI1827" i="1"/>
  <c r="AI1826" i="1"/>
  <c r="AI1825" i="1"/>
  <c r="AI1824" i="1"/>
  <c r="AI1823" i="1"/>
  <c r="AI1822" i="1"/>
  <c r="AI1821" i="1"/>
  <c r="AI1820" i="1"/>
  <c r="AI1819" i="1"/>
  <c r="AI1818" i="1"/>
  <c r="AI1817" i="1"/>
  <c r="AI1816" i="1"/>
  <c r="AI1815" i="1"/>
  <c r="AI1814" i="1"/>
  <c r="AI1813" i="1"/>
  <c r="AI1812" i="1"/>
  <c r="AI1811" i="1"/>
  <c r="AI1810" i="1"/>
  <c r="AI1809" i="1"/>
  <c r="AI1808" i="1"/>
  <c r="AI1807" i="1"/>
  <c r="AI1806" i="1"/>
  <c r="AI1805" i="1"/>
  <c r="AI1804" i="1"/>
  <c r="AI1803" i="1"/>
  <c r="AI1802" i="1"/>
  <c r="AI1801" i="1"/>
  <c r="AI1800" i="1"/>
  <c r="AI1799" i="1"/>
  <c r="AI1798" i="1"/>
  <c r="AI1797" i="1"/>
  <c r="AI1796" i="1"/>
  <c r="AI1795" i="1"/>
  <c r="AI1794" i="1"/>
  <c r="AI1793" i="1"/>
  <c r="AI1792" i="1"/>
  <c r="AI1791" i="1"/>
  <c r="AI1790" i="1"/>
  <c r="AI1789" i="1"/>
  <c r="AI1788" i="1"/>
  <c r="AI1787" i="1"/>
  <c r="AI1786" i="1"/>
  <c r="AI1785" i="1"/>
  <c r="AI1784" i="1"/>
  <c r="AI1783" i="1"/>
  <c r="AI1782" i="1"/>
  <c r="AI1781" i="1"/>
  <c r="AI1780" i="1"/>
  <c r="AI1779" i="1"/>
  <c r="AI1778" i="1"/>
  <c r="AI1777" i="1"/>
  <c r="AI1776" i="1"/>
  <c r="AI1775" i="1"/>
  <c r="AI1774" i="1"/>
  <c r="AI1773" i="1"/>
  <c r="AI1772" i="1"/>
  <c r="AI1771" i="1"/>
  <c r="AI1770" i="1"/>
  <c r="AI1769" i="1"/>
  <c r="AI1768" i="1"/>
  <c r="AI1767" i="1"/>
  <c r="AI1766" i="1"/>
  <c r="AI1765" i="1"/>
  <c r="AI1764" i="1"/>
  <c r="AI1763" i="1"/>
  <c r="AI1762" i="1"/>
  <c r="AI1761" i="1"/>
  <c r="AI1760" i="1"/>
  <c r="AI1759" i="1"/>
  <c r="AI1758" i="1"/>
  <c r="AI1757" i="1"/>
  <c r="AI1756" i="1"/>
  <c r="AI1755" i="1"/>
  <c r="AI1754" i="1"/>
  <c r="AI1753" i="1"/>
  <c r="AI1752" i="1"/>
  <c r="AI1751" i="1"/>
  <c r="AI1750" i="1"/>
  <c r="AI1749" i="1"/>
  <c r="AI1748" i="1"/>
  <c r="AI1747" i="1"/>
  <c r="AI1746" i="1"/>
  <c r="AI1745" i="1"/>
  <c r="AI1744" i="1"/>
  <c r="AI1743" i="1"/>
  <c r="AI1742" i="1"/>
  <c r="AI1741" i="1"/>
  <c r="AI1740" i="1"/>
  <c r="AI1739" i="1"/>
  <c r="AI1738" i="1"/>
  <c r="AI1737" i="1"/>
  <c r="AI1736" i="1"/>
  <c r="AI1735" i="1"/>
  <c r="AI1734" i="1"/>
  <c r="AI1733" i="1"/>
  <c r="AI1732" i="1"/>
  <c r="AI1731" i="1"/>
  <c r="AI1730" i="1"/>
  <c r="AI1729" i="1"/>
  <c r="AI1728" i="1"/>
  <c r="AI1727" i="1"/>
  <c r="AI1726" i="1"/>
  <c r="AI1725" i="1"/>
  <c r="AI1724" i="1"/>
  <c r="AI1723" i="1"/>
  <c r="AI1722" i="1"/>
  <c r="AI1721" i="1"/>
  <c r="AI1720" i="1"/>
  <c r="AI1719" i="1"/>
  <c r="AI1718" i="1"/>
  <c r="AI1717" i="1"/>
  <c r="AI1716" i="1"/>
  <c r="AI1715" i="1"/>
  <c r="AI1714" i="1"/>
  <c r="AI1713" i="1"/>
  <c r="AI1712" i="1"/>
  <c r="AI1711" i="1"/>
  <c r="AI1710" i="1"/>
  <c r="AI1709" i="1"/>
  <c r="AI1708" i="1"/>
  <c r="AI1707" i="1"/>
  <c r="AI1706" i="1"/>
  <c r="AI1705" i="1"/>
  <c r="AI1704" i="1"/>
  <c r="AI1703" i="1"/>
  <c r="AI1702" i="1"/>
  <c r="AI1701" i="1"/>
  <c r="AI1700" i="1"/>
  <c r="AI1699" i="1"/>
  <c r="AI1698" i="1"/>
  <c r="AI1697" i="1"/>
  <c r="AI1696" i="1"/>
  <c r="AI1695" i="1"/>
  <c r="AI1694" i="1"/>
  <c r="AI1693" i="1"/>
  <c r="AI1692" i="1"/>
  <c r="AI1691" i="1"/>
  <c r="AI1690" i="1"/>
  <c r="AI1689" i="1"/>
  <c r="AI1688" i="1"/>
  <c r="AI1687" i="1"/>
  <c r="AI1686" i="1"/>
  <c r="AI1685" i="1"/>
  <c r="AI1684" i="1"/>
  <c r="AI1683" i="1"/>
  <c r="AI1682" i="1"/>
  <c r="AI1681" i="1"/>
  <c r="AI1680" i="1"/>
  <c r="AI1679" i="1"/>
  <c r="AI1678" i="1"/>
  <c r="AI1677" i="1"/>
  <c r="AI1676" i="1"/>
  <c r="AI1675" i="1"/>
  <c r="AI1674" i="1"/>
  <c r="AI1673" i="1"/>
  <c r="AI1672" i="1"/>
  <c r="AI1671" i="1"/>
  <c r="AI1670" i="1"/>
  <c r="AI1669" i="1"/>
  <c r="AI1668" i="1"/>
  <c r="AI1667" i="1"/>
  <c r="AI1666" i="1"/>
  <c r="AI1665" i="1"/>
  <c r="AI1664" i="1"/>
  <c r="AI1663" i="1"/>
  <c r="AI1662" i="1"/>
  <c r="AI1661" i="1"/>
  <c r="AI1660" i="1"/>
  <c r="AI1659" i="1"/>
  <c r="AI1658" i="1"/>
  <c r="AI1657" i="1"/>
  <c r="AI1656" i="1"/>
  <c r="AI1655" i="1"/>
  <c r="AI1654" i="1"/>
  <c r="AI1653" i="1"/>
  <c r="AI1652" i="1"/>
  <c r="AI1651" i="1"/>
  <c r="AI1650" i="1"/>
  <c r="AI1649" i="1"/>
  <c r="AI1648" i="1"/>
  <c r="AI1647" i="1"/>
  <c r="AI1646" i="1"/>
  <c r="AI1645" i="1"/>
  <c r="AI1644" i="1"/>
  <c r="AI1643" i="1"/>
  <c r="AI1642" i="1"/>
  <c r="AI1641" i="1"/>
  <c r="AI1640" i="1"/>
  <c r="AI1639" i="1"/>
  <c r="AI1638" i="1"/>
  <c r="AI1637" i="1"/>
  <c r="AI1636" i="1"/>
  <c r="AI1635" i="1"/>
  <c r="AI1634" i="1"/>
  <c r="AI1633" i="1"/>
  <c r="AI1632" i="1"/>
  <c r="AI1631" i="1"/>
  <c r="AI1630" i="1"/>
  <c r="AI1629" i="1"/>
  <c r="AI1628" i="1"/>
  <c r="AI1627" i="1"/>
  <c r="AI1626" i="1"/>
  <c r="AI1625" i="1"/>
  <c r="AI1624" i="1"/>
  <c r="AI1623" i="1"/>
  <c r="AI1622" i="1"/>
  <c r="AI1621" i="1"/>
  <c r="AI1620" i="1"/>
  <c r="AI1619" i="1"/>
  <c r="AI1618" i="1"/>
  <c r="AI1617" i="1"/>
  <c r="AI1616" i="1"/>
  <c r="AI1615" i="1"/>
  <c r="AI1614" i="1"/>
  <c r="AI1613" i="1"/>
  <c r="AI1612" i="1"/>
  <c r="AI1611" i="1"/>
  <c r="AI1610" i="1"/>
  <c r="AI1609" i="1"/>
  <c r="AI1608" i="1"/>
  <c r="AI1607" i="1"/>
  <c r="AI1606" i="1"/>
  <c r="AI1605" i="1"/>
  <c r="AI1604" i="1"/>
  <c r="AI1603" i="1"/>
  <c r="AI1602" i="1"/>
  <c r="AI1601" i="1"/>
  <c r="AI1600" i="1"/>
  <c r="AI1599" i="1"/>
  <c r="AI1598" i="1"/>
  <c r="AI1597" i="1"/>
  <c r="AI1596" i="1"/>
  <c r="AI1595" i="1"/>
  <c r="AI1594" i="1"/>
  <c r="AI1593" i="1"/>
  <c r="AI1592" i="1"/>
  <c r="AI1591" i="1"/>
  <c r="AI1590" i="1"/>
  <c r="AI1589" i="1"/>
  <c r="AI1588" i="1"/>
  <c r="AI1587" i="1"/>
  <c r="AI1586" i="1"/>
  <c r="AI1585" i="1"/>
  <c r="AI1584" i="1"/>
  <c r="AI1583" i="1"/>
  <c r="AI1582" i="1"/>
  <c r="AI1581" i="1"/>
  <c r="AI1580" i="1"/>
  <c r="AI1579" i="1"/>
  <c r="AI1578" i="1"/>
  <c r="AI1577" i="1"/>
  <c r="AI1576" i="1"/>
  <c r="AI1575" i="1"/>
  <c r="AI1574" i="1"/>
  <c r="AI1573" i="1"/>
  <c r="AI1572" i="1"/>
  <c r="AI1571" i="1"/>
  <c r="AI1570" i="1"/>
  <c r="AI1569" i="1"/>
  <c r="AI1568" i="1"/>
  <c r="AI1567" i="1"/>
  <c r="AI1566" i="1"/>
  <c r="AI1565" i="1"/>
  <c r="AI1564" i="1"/>
  <c r="AI1563" i="1"/>
  <c r="AI1562" i="1"/>
  <c r="AI1561" i="1"/>
  <c r="AI1560" i="1"/>
  <c r="AI1559" i="1"/>
  <c r="AI1558" i="1"/>
  <c r="AI1557" i="1"/>
  <c r="AI1556" i="1"/>
  <c r="AI1555" i="1"/>
  <c r="AI1554" i="1"/>
  <c r="AI1553" i="1"/>
  <c r="AI1552" i="1"/>
  <c r="AI1551" i="1"/>
  <c r="AI1550" i="1"/>
  <c r="AI1549" i="1"/>
  <c r="AI1548" i="1"/>
  <c r="AI1547" i="1"/>
  <c r="AI1546" i="1"/>
  <c r="AI1545" i="1"/>
  <c r="AI1544" i="1"/>
  <c r="AI1543" i="1"/>
  <c r="AI1542" i="1"/>
  <c r="AI1541" i="1"/>
  <c r="AI1540" i="1"/>
  <c r="AI1539" i="1"/>
  <c r="AI1538" i="1"/>
  <c r="AI1537" i="1"/>
  <c r="AI1536" i="1"/>
  <c r="AI1535" i="1"/>
  <c r="AI1534" i="1"/>
  <c r="AI1533" i="1"/>
  <c r="AI1532" i="1"/>
  <c r="AI1531" i="1"/>
  <c r="AI1530" i="1"/>
  <c r="AI1529" i="1"/>
  <c r="AI1528" i="1"/>
  <c r="AI1527" i="1"/>
  <c r="AI1526" i="1"/>
  <c r="AI1525" i="1"/>
  <c r="AI1524" i="1"/>
  <c r="AI1523" i="1"/>
  <c r="AI1522" i="1"/>
  <c r="AI1521" i="1"/>
  <c r="AI1520" i="1"/>
  <c r="AI1519" i="1"/>
  <c r="AI1518" i="1"/>
  <c r="AI1517" i="1"/>
  <c r="AI1516" i="1"/>
  <c r="AI1515" i="1"/>
  <c r="AI1514" i="1"/>
  <c r="AI1513" i="1"/>
  <c r="AI1512" i="1"/>
  <c r="AI1511" i="1"/>
  <c r="AI1510" i="1"/>
  <c r="AI1509" i="1"/>
  <c r="AI1508" i="1"/>
  <c r="AI1507" i="1"/>
  <c r="AI1506" i="1"/>
  <c r="AI1505" i="1"/>
  <c r="AI1504" i="1"/>
  <c r="AI1503" i="1"/>
  <c r="AI1502" i="1"/>
  <c r="AI1501" i="1"/>
  <c r="AI1500" i="1"/>
  <c r="AI1499" i="1"/>
  <c r="AI1498" i="1"/>
  <c r="AI1497" i="1"/>
  <c r="AI1496" i="1"/>
  <c r="AI1495" i="1"/>
  <c r="AI1494" i="1"/>
  <c r="AI1493" i="1"/>
  <c r="AI1492" i="1"/>
  <c r="AI1491" i="1"/>
  <c r="AI1490" i="1"/>
  <c r="AI1489" i="1"/>
  <c r="AI1488" i="1"/>
  <c r="AI1487" i="1"/>
  <c r="AI1486" i="1"/>
  <c r="AI1485" i="1"/>
  <c r="AI1484" i="1"/>
  <c r="AI1483" i="1"/>
  <c r="AI1482" i="1"/>
  <c r="AI1481" i="1"/>
  <c r="AI1480" i="1"/>
  <c r="AI1479" i="1"/>
  <c r="AI1478" i="1"/>
  <c r="AI1477" i="1"/>
  <c r="AI1476" i="1"/>
  <c r="AI1475" i="1"/>
  <c r="AI1474" i="1"/>
  <c r="AI1473" i="1"/>
  <c r="AI1472" i="1"/>
  <c r="AI1471" i="1"/>
  <c r="AI1470" i="1"/>
  <c r="AI1469" i="1"/>
  <c r="AI1468" i="1"/>
  <c r="AI1467" i="1"/>
  <c r="AI1466" i="1"/>
  <c r="AI1465" i="1"/>
  <c r="AI1464" i="1"/>
  <c r="AI1463" i="1"/>
  <c r="AI1462" i="1"/>
  <c r="AI1461" i="1"/>
  <c r="AI1460" i="1"/>
  <c r="AI1459" i="1"/>
  <c r="AI1458" i="1"/>
  <c r="AI1457" i="1"/>
  <c r="AI1456" i="1"/>
  <c r="AI1455" i="1"/>
  <c r="AI1454" i="1"/>
  <c r="AI1453" i="1"/>
  <c r="AI1452" i="1"/>
  <c r="AI1451" i="1"/>
  <c r="AI1450" i="1"/>
  <c r="AI1449" i="1"/>
  <c r="AI1448" i="1"/>
  <c r="AI1447" i="1"/>
  <c r="AI1446" i="1"/>
  <c r="AI1445" i="1"/>
  <c r="AI1444" i="1"/>
  <c r="AI1443" i="1"/>
  <c r="AI1442" i="1"/>
  <c r="AI1441" i="1"/>
  <c r="AI1440" i="1"/>
  <c r="AI1439" i="1"/>
  <c r="AI1438" i="1"/>
  <c r="AI1437" i="1"/>
  <c r="AI1436" i="1"/>
  <c r="AI1435" i="1"/>
  <c r="AI1434" i="1"/>
  <c r="AI1433" i="1"/>
  <c r="AI1432" i="1"/>
  <c r="AI1431" i="1"/>
  <c r="AI1430" i="1"/>
  <c r="AI1429" i="1"/>
  <c r="AI1428" i="1"/>
  <c r="AI1427" i="1"/>
  <c r="AI1426" i="1"/>
  <c r="AI1425" i="1"/>
  <c r="AI1424" i="1"/>
  <c r="AI1423" i="1"/>
  <c r="AI1422" i="1"/>
  <c r="AI1421" i="1"/>
  <c r="AI1420" i="1"/>
  <c r="AI1419" i="1"/>
  <c r="AI1418" i="1"/>
  <c r="AI1417" i="1"/>
  <c r="AI1416" i="1"/>
  <c r="AI1415" i="1"/>
  <c r="AI1414" i="1"/>
  <c r="AI1413" i="1"/>
  <c r="AI1412" i="1"/>
  <c r="AI1411" i="1"/>
  <c r="AI1410" i="1"/>
  <c r="AI1409" i="1"/>
  <c r="AI1408" i="1"/>
  <c r="AI1407" i="1"/>
  <c r="AI1406" i="1"/>
  <c r="AI1405" i="1"/>
  <c r="AI1404" i="1"/>
  <c r="AI1403" i="1"/>
  <c r="AI1402" i="1"/>
  <c r="AI1401" i="1"/>
  <c r="AI1400" i="1"/>
  <c r="AI1399" i="1"/>
  <c r="AI1398" i="1"/>
  <c r="AI1397" i="1"/>
  <c r="AI1396" i="1"/>
  <c r="AI1395" i="1"/>
  <c r="AI1394" i="1"/>
  <c r="AI1393" i="1"/>
  <c r="AI1392" i="1"/>
  <c r="AI1391" i="1"/>
  <c r="AI1390" i="1"/>
  <c r="AI1389" i="1"/>
  <c r="AI1388" i="1"/>
  <c r="AI1387" i="1"/>
  <c r="AI1386" i="1"/>
  <c r="AI1385" i="1"/>
  <c r="AI1384" i="1"/>
  <c r="AI1383" i="1"/>
  <c r="AI1382" i="1"/>
  <c r="AI1381" i="1"/>
  <c r="AI1380" i="1"/>
  <c r="AI1379" i="1"/>
  <c r="AI1378" i="1"/>
  <c r="AI1377" i="1"/>
  <c r="AI1376" i="1"/>
  <c r="AI1375" i="1"/>
  <c r="AI1374" i="1"/>
  <c r="AI1373" i="1"/>
  <c r="AI1372" i="1"/>
  <c r="AI1371" i="1"/>
  <c r="AI1370" i="1"/>
  <c r="AI1369" i="1"/>
  <c r="AI1368" i="1"/>
  <c r="AI1367" i="1"/>
  <c r="AI1366" i="1"/>
  <c r="AI1365" i="1"/>
  <c r="AI1364" i="1"/>
  <c r="AI1363" i="1"/>
  <c r="AI1362" i="1"/>
  <c r="AI1361" i="1"/>
  <c r="AI1360" i="1"/>
  <c r="AI1359" i="1"/>
  <c r="AI1358" i="1"/>
  <c r="AI1357" i="1"/>
  <c r="AI1356" i="1"/>
  <c r="AI1355" i="1"/>
  <c r="AI1354" i="1"/>
  <c r="AI1353" i="1"/>
  <c r="AI1352" i="1"/>
  <c r="AI1351" i="1"/>
  <c r="AI1350" i="1"/>
  <c r="AI1349" i="1"/>
  <c r="AI1348" i="1"/>
  <c r="AI1347" i="1"/>
  <c r="AI1346" i="1"/>
  <c r="AI1345" i="1"/>
  <c r="AI1344" i="1"/>
  <c r="AI1343" i="1"/>
  <c r="AI1342" i="1"/>
  <c r="AI1341" i="1"/>
  <c r="AI1340" i="1"/>
  <c r="AI1339" i="1"/>
  <c r="AI1338" i="1"/>
  <c r="AI1337" i="1"/>
  <c r="AI1336" i="1"/>
  <c r="AI1335" i="1"/>
  <c r="AI1334" i="1"/>
  <c r="AI1333" i="1"/>
  <c r="AI1332" i="1"/>
  <c r="AI1331" i="1"/>
  <c r="AI1330" i="1"/>
  <c r="AI1329" i="1"/>
  <c r="AI1328" i="1"/>
  <c r="AI1327" i="1"/>
  <c r="AI1326" i="1"/>
  <c r="AI1325" i="1"/>
  <c r="AI1324" i="1"/>
  <c r="AI1323" i="1"/>
  <c r="AI1322" i="1"/>
  <c r="AI1321" i="1"/>
  <c r="AI1320" i="1"/>
  <c r="AI1319" i="1"/>
  <c r="AI1318" i="1"/>
  <c r="AI1317" i="1"/>
  <c r="AI1316" i="1"/>
  <c r="AI1315" i="1"/>
  <c r="AI1314" i="1"/>
  <c r="AI1313" i="1"/>
  <c r="AI1312" i="1"/>
  <c r="AI1311" i="1"/>
  <c r="AI1310" i="1"/>
  <c r="AI1309" i="1"/>
  <c r="AI1308" i="1"/>
  <c r="AI1307" i="1"/>
  <c r="AI1306" i="1"/>
  <c r="AI1305" i="1"/>
  <c r="AI1304" i="1"/>
  <c r="AI1303" i="1"/>
  <c r="AI1302" i="1"/>
  <c r="AI1301" i="1"/>
  <c r="AI1300" i="1"/>
  <c r="AI1299" i="1"/>
  <c r="AI1298" i="1"/>
  <c r="AI1297" i="1"/>
  <c r="AI1296" i="1"/>
  <c r="AI1295" i="1"/>
  <c r="AI1294" i="1"/>
  <c r="AI1293" i="1"/>
  <c r="AI1292" i="1"/>
  <c r="AI1291" i="1"/>
  <c r="AI1290" i="1"/>
  <c r="AI1289" i="1"/>
  <c r="AI1288" i="1"/>
  <c r="AI1287" i="1"/>
  <c r="AI1286" i="1"/>
  <c r="AI1285" i="1"/>
  <c r="AI1284" i="1"/>
  <c r="AI1283" i="1"/>
  <c r="AI1282" i="1"/>
  <c r="AI1281" i="1"/>
  <c r="AI1280" i="1"/>
  <c r="AI1279" i="1"/>
  <c r="AI1278" i="1"/>
  <c r="AI1277" i="1"/>
  <c r="AI1276" i="1"/>
  <c r="AI1275" i="1"/>
  <c r="AI1274" i="1"/>
  <c r="AI1273" i="1"/>
  <c r="AI1272" i="1"/>
  <c r="AI1271" i="1"/>
  <c r="AI1270" i="1"/>
  <c r="AI1269" i="1"/>
  <c r="AI1268" i="1"/>
  <c r="AI1267" i="1"/>
  <c r="AI1266" i="1"/>
  <c r="AI1265" i="1"/>
  <c r="AI1264" i="1"/>
  <c r="AI1263" i="1"/>
  <c r="AI1262" i="1"/>
  <c r="AI1261" i="1"/>
  <c r="AI1260" i="1"/>
  <c r="AI1259" i="1"/>
  <c r="AI1258" i="1"/>
  <c r="AI1257" i="1"/>
  <c r="AI1256" i="1"/>
  <c r="AI1255" i="1"/>
  <c r="AI1254" i="1"/>
  <c r="AI1253" i="1"/>
  <c r="AI1252" i="1"/>
  <c r="AI1251" i="1"/>
  <c r="AI1250" i="1"/>
  <c r="AI1249" i="1"/>
  <c r="AI1248" i="1"/>
  <c r="AI1247" i="1"/>
  <c r="AI1246" i="1"/>
  <c r="AI1245" i="1"/>
  <c r="AI1244" i="1"/>
  <c r="AI1243" i="1"/>
  <c r="AI1242" i="1"/>
  <c r="AI1241" i="1"/>
  <c r="AI1240" i="1"/>
  <c r="AI1239" i="1"/>
  <c r="AI1238" i="1"/>
  <c r="AI1237" i="1"/>
  <c r="AI1236" i="1"/>
  <c r="AI1235" i="1"/>
  <c r="AI1234" i="1"/>
  <c r="AI1233" i="1"/>
  <c r="AI1232" i="1"/>
  <c r="AI1231" i="1"/>
  <c r="AI1230" i="1"/>
  <c r="AI1229" i="1"/>
  <c r="AI1228" i="1"/>
  <c r="AI1227" i="1"/>
  <c r="AI1226" i="1"/>
  <c r="AI1225" i="1"/>
  <c r="AI1224" i="1"/>
  <c r="AI1223" i="1"/>
  <c r="AI1222" i="1"/>
  <c r="AI1221" i="1"/>
  <c r="AI1220" i="1"/>
  <c r="AI1219" i="1"/>
  <c r="AI1218" i="1"/>
  <c r="AI1217" i="1"/>
  <c r="AI1216" i="1"/>
  <c r="AI1215" i="1"/>
  <c r="AI1214" i="1"/>
  <c r="AI1213" i="1"/>
  <c r="AI1212" i="1"/>
  <c r="AI1211" i="1"/>
  <c r="AI1210" i="1"/>
  <c r="AI1209" i="1"/>
  <c r="AI1208" i="1"/>
  <c r="AI1207" i="1"/>
  <c r="AI1206" i="1"/>
  <c r="AI1205" i="1"/>
  <c r="AI1204" i="1"/>
  <c r="AI1203" i="1"/>
  <c r="AI1202" i="1"/>
  <c r="AI1201" i="1"/>
  <c r="AI1200" i="1"/>
  <c r="AI1199" i="1"/>
  <c r="AI1198" i="1"/>
  <c r="AI1197" i="1"/>
  <c r="AI1196" i="1"/>
  <c r="AI1195" i="1"/>
  <c r="AI1194" i="1"/>
  <c r="AI1193" i="1"/>
  <c r="AI1192" i="1"/>
  <c r="AI1191" i="1"/>
  <c r="AI1190" i="1"/>
  <c r="AI1189" i="1"/>
  <c r="AI1188" i="1"/>
  <c r="AI1187" i="1"/>
  <c r="AI1186" i="1"/>
  <c r="AI1185" i="1"/>
  <c r="AI1184" i="1"/>
  <c r="AI1183" i="1"/>
  <c r="AI1182" i="1"/>
  <c r="AI1181" i="1"/>
  <c r="AI1180" i="1"/>
  <c r="AI1179" i="1"/>
  <c r="AI1178" i="1"/>
  <c r="AI1177" i="1"/>
  <c r="AI1176" i="1"/>
  <c r="AI1175" i="1"/>
  <c r="AI1174" i="1"/>
  <c r="AI1173" i="1"/>
  <c r="AI1172" i="1"/>
  <c r="AI1171" i="1"/>
  <c r="AI1170" i="1"/>
  <c r="AI1169" i="1"/>
  <c r="AI1168" i="1"/>
  <c r="AI1167" i="1"/>
  <c r="AI1166" i="1"/>
  <c r="AI1165" i="1"/>
  <c r="AI1164" i="1"/>
  <c r="AI1163" i="1"/>
  <c r="AI1162" i="1"/>
  <c r="AI1161" i="1"/>
  <c r="AI1160" i="1"/>
  <c r="AI1159" i="1"/>
  <c r="AI1158" i="1"/>
  <c r="AI1157" i="1"/>
  <c r="AI1156" i="1"/>
  <c r="AI1155" i="1"/>
  <c r="AI1154" i="1"/>
  <c r="AI1153" i="1"/>
  <c r="AI1152" i="1"/>
  <c r="AI1151" i="1"/>
  <c r="AI1150" i="1"/>
  <c r="AI1149" i="1"/>
  <c r="AI1148" i="1"/>
  <c r="AI1147" i="1"/>
  <c r="AI1146" i="1"/>
  <c r="AI1145" i="1"/>
  <c r="AI1144" i="1"/>
  <c r="AI1143" i="1"/>
  <c r="AI1142" i="1"/>
  <c r="AI1141" i="1"/>
  <c r="AI1140" i="1"/>
  <c r="AI1139" i="1"/>
  <c r="AI1138" i="1"/>
  <c r="AI1137" i="1"/>
  <c r="AI1136" i="1"/>
  <c r="AI1135" i="1"/>
  <c r="AI1134" i="1"/>
  <c r="AI1133" i="1"/>
  <c r="AI1132" i="1"/>
  <c r="AI1131" i="1"/>
  <c r="AI1130" i="1"/>
  <c r="AI1129" i="1"/>
  <c r="AI1128" i="1"/>
  <c r="AI1127" i="1"/>
  <c r="AI1126" i="1"/>
  <c r="AI1125" i="1"/>
  <c r="AI1124" i="1"/>
  <c r="AI1123" i="1"/>
  <c r="AI1122" i="1"/>
  <c r="AI1121" i="1"/>
  <c r="AI1120" i="1"/>
  <c r="AI1119" i="1"/>
  <c r="AI1118" i="1"/>
  <c r="AI1117" i="1"/>
  <c r="AI1116" i="1"/>
  <c r="AI1115" i="1"/>
  <c r="AI1114" i="1"/>
  <c r="AI1113" i="1"/>
  <c r="AI1112" i="1"/>
  <c r="AI1111" i="1"/>
  <c r="AI1110" i="1"/>
  <c r="AI1109" i="1"/>
  <c r="AI1108" i="1"/>
  <c r="AI1107" i="1"/>
  <c r="AI1106" i="1"/>
  <c r="AI1105" i="1"/>
  <c r="AI1104" i="1"/>
  <c r="AI1103" i="1"/>
  <c r="AI1102" i="1"/>
  <c r="AI1101" i="1"/>
  <c r="AI1100" i="1"/>
  <c r="AI1099" i="1"/>
  <c r="AI1098" i="1"/>
  <c r="AI1097" i="1"/>
  <c r="AI1096" i="1"/>
  <c r="AI1095" i="1"/>
  <c r="AI1094" i="1"/>
  <c r="AI1093" i="1"/>
  <c r="AI1092" i="1"/>
  <c r="AI1091" i="1"/>
  <c r="AI1090" i="1"/>
  <c r="AI1089" i="1"/>
  <c r="AI1088" i="1"/>
  <c r="AI1087" i="1"/>
  <c r="AI1086" i="1"/>
  <c r="AI1085" i="1"/>
  <c r="AI1084" i="1"/>
  <c r="AI1083" i="1"/>
  <c r="AI1082" i="1"/>
  <c r="AI1081" i="1"/>
  <c r="AI1080" i="1"/>
  <c r="AI1079" i="1"/>
  <c r="AI1078" i="1"/>
  <c r="AI1077" i="1"/>
  <c r="AI1076" i="1"/>
  <c r="AI1075" i="1"/>
  <c r="AI1074" i="1"/>
  <c r="AI1073" i="1"/>
  <c r="AI1072" i="1"/>
  <c r="AI1071" i="1"/>
  <c r="AI1070" i="1"/>
  <c r="AI1069" i="1"/>
  <c r="AI1068" i="1"/>
  <c r="AI1067" i="1"/>
  <c r="AI1066" i="1"/>
  <c r="AI1065" i="1"/>
  <c r="AI1064" i="1"/>
  <c r="AI1063" i="1"/>
  <c r="AI1062" i="1"/>
  <c r="AI1061" i="1"/>
  <c r="AI1060" i="1"/>
  <c r="AI1059" i="1"/>
  <c r="AI1058" i="1"/>
  <c r="AI1057" i="1"/>
  <c r="AI1056" i="1"/>
  <c r="AI1055" i="1"/>
  <c r="AI1054" i="1"/>
  <c r="AI1053" i="1"/>
  <c r="AI1052" i="1"/>
  <c r="AI1051" i="1"/>
  <c r="AI1050" i="1"/>
  <c r="AI1049" i="1"/>
  <c r="AI1048" i="1"/>
  <c r="AI1047" i="1"/>
  <c r="AI1046" i="1"/>
  <c r="AI1045" i="1"/>
  <c r="AI1044" i="1"/>
  <c r="AI1043" i="1"/>
  <c r="AI1042" i="1"/>
  <c r="AI1041" i="1"/>
  <c r="AI1040" i="1"/>
  <c r="AI1039" i="1"/>
  <c r="AI1038" i="1"/>
  <c r="AI1037" i="1"/>
  <c r="AI1036" i="1"/>
  <c r="AI1035" i="1"/>
  <c r="AI1034" i="1"/>
  <c r="AI1033" i="1"/>
  <c r="AI1032" i="1"/>
  <c r="AI1031" i="1"/>
  <c r="AI1030" i="1"/>
  <c r="AI1029" i="1"/>
  <c r="AI1028" i="1"/>
  <c r="AI1027" i="1"/>
  <c r="AI1026" i="1"/>
  <c r="AI1025" i="1"/>
  <c r="AI1024" i="1"/>
  <c r="AI1023" i="1"/>
  <c r="AI1022" i="1"/>
  <c r="AI1021" i="1"/>
  <c r="AI1020" i="1"/>
  <c r="AI1019" i="1"/>
  <c r="AI1018" i="1"/>
  <c r="AI1017" i="1"/>
  <c r="AI1016" i="1"/>
  <c r="AI1015" i="1"/>
  <c r="AI1014" i="1"/>
  <c r="AI1013" i="1"/>
  <c r="AI1012" i="1"/>
  <c r="AI1011" i="1"/>
  <c r="AI1010" i="1"/>
  <c r="AI1009" i="1"/>
  <c r="AI1008" i="1"/>
  <c r="AI1007" i="1"/>
  <c r="AI1006" i="1"/>
  <c r="AI1005" i="1"/>
  <c r="AI1004" i="1"/>
  <c r="AI1003" i="1"/>
  <c r="AI1002" i="1"/>
  <c r="AI1001" i="1"/>
  <c r="AI1000" i="1"/>
  <c r="AI999" i="1"/>
  <c r="AI998" i="1"/>
  <c r="AI997" i="1"/>
  <c r="AI996" i="1"/>
  <c r="AI995" i="1"/>
  <c r="AI994" i="1"/>
  <c r="AI993" i="1"/>
  <c r="AI992" i="1"/>
  <c r="AI991" i="1"/>
  <c r="AI990" i="1"/>
  <c r="AI989" i="1"/>
  <c r="AI988" i="1"/>
  <c r="AI987" i="1"/>
  <c r="AI986" i="1"/>
  <c r="AI985" i="1"/>
  <c r="AI984" i="1"/>
  <c r="AI983" i="1"/>
  <c r="AI982" i="1"/>
  <c r="AI981" i="1"/>
  <c r="AI980" i="1"/>
  <c r="AI979" i="1"/>
  <c r="AI978" i="1"/>
  <c r="AI977" i="1"/>
  <c r="AI976" i="1"/>
  <c r="AI975" i="1"/>
  <c r="AI974" i="1"/>
  <c r="AI973" i="1"/>
  <c r="AI972" i="1"/>
  <c r="AI971" i="1"/>
  <c r="AI970" i="1"/>
  <c r="AI969" i="1"/>
  <c r="AI968" i="1"/>
  <c r="AI967" i="1"/>
  <c r="AI966" i="1"/>
  <c r="AI965" i="1"/>
  <c r="AI964" i="1"/>
  <c r="AI963" i="1"/>
  <c r="AI962" i="1"/>
  <c r="AI961" i="1"/>
  <c r="AI960" i="1"/>
  <c r="AI959" i="1"/>
  <c r="AI958" i="1"/>
  <c r="AI957" i="1"/>
  <c r="AI956" i="1"/>
  <c r="AI955" i="1"/>
  <c r="AI954" i="1"/>
  <c r="AI953" i="1"/>
  <c r="AI952" i="1"/>
  <c r="AI951" i="1"/>
  <c r="AI950" i="1"/>
  <c r="AI949" i="1"/>
  <c r="AI948" i="1"/>
  <c r="AI947" i="1"/>
  <c r="AI946" i="1"/>
  <c r="AI945" i="1"/>
  <c r="AI944" i="1"/>
  <c r="AI943" i="1"/>
  <c r="AI942" i="1"/>
  <c r="AI941" i="1"/>
  <c r="AI940" i="1"/>
  <c r="AI939" i="1"/>
  <c r="AI938" i="1"/>
  <c r="AI937" i="1"/>
  <c r="AI936" i="1"/>
  <c r="AI935" i="1"/>
  <c r="AI934" i="1"/>
  <c r="AI933" i="1"/>
  <c r="AI932" i="1"/>
  <c r="AI931" i="1"/>
  <c r="AI930" i="1"/>
  <c r="AI929" i="1"/>
  <c r="AI928" i="1"/>
  <c r="AI927" i="1"/>
  <c r="AI926" i="1"/>
  <c r="AI925" i="1"/>
  <c r="AI924" i="1"/>
  <c r="AI923" i="1"/>
  <c r="AI922" i="1"/>
  <c r="AI921" i="1"/>
  <c r="AI920" i="1"/>
  <c r="AI919" i="1"/>
  <c r="AI918" i="1"/>
  <c r="AI917" i="1"/>
  <c r="AI916" i="1"/>
  <c r="AI915" i="1"/>
  <c r="AI914" i="1"/>
  <c r="AI913" i="1"/>
  <c r="AI912" i="1"/>
  <c r="AI911" i="1"/>
  <c r="AI910" i="1"/>
  <c r="AI909" i="1"/>
  <c r="AI908" i="1"/>
  <c r="AI907" i="1"/>
  <c r="AI906" i="1"/>
  <c r="AI905" i="1"/>
  <c r="AI904" i="1"/>
  <c r="AI903" i="1"/>
  <c r="AI902" i="1"/>
  <c r="AI901" i="1"/>
  <c r="AI900" i="1"/>
  <c r="AI899" i="1"/>
  <c r="AI898" i="1"/>
  <c r="AI897" i="1"/>
  <c r="AI896" i="1"/>
  <c r="AI895" i="1"/>
  <c r="AI894" i="1"/>
  <c r="AI893" i="1"/>
  <c r="AI892" i="1"/>
  <c r="AI891" i="1"/>
  <c r="AI890" i="1"/>
  <c r="AI889" i="1"/>
  <c r="AI888" i="1"/>
  <c r="AI887" i="1"/>
  <c r="AI886" i="1"/>
  <c r="AI885" i="1"/>
  <c r="AI884" i="1"/>
  <c r="AI883" i="1"/>
  <c r="AI882" i="1"/>
  <c r="AI881" i="1"/>
  <c r="AI880" i="1"/>
  <c r="AI879" i="1"/>
  <c r="AI878" i="1"/>
  <c r="AI877" i="1"/>
  <c r="AI876" i="1"/>
  <c r="AI875" i="1"/>
  <c r="AI874" i="1"/>
  <c r="AI873" i="1"/>
  <c r="AI872" i="1"/>
  <c r="AI871" i="1"/>
  <c r="AI870" i="1"/>
  <c r="AI869" i="1"/>
  <c r="AI868" i="1"/>
  <c r="AI867" i="1"/>
  <c r="AI866" i="1"/>
  <c r="AI865" i="1"/>
  <c r="AI864" i="1"/>
  <c r="AI863" i="1"/>
  <c r="AI862" i="1"/>
  <c r="AI861" i="1"/>
  <c r="AI860" i="1"/>
  <c r="AI859" i="1"/>
  <c r="AI858" i="1"/>
  <c r="AI857" i="1"/>
  <c r="AI856" i="1"/>
  <c r="AI855" i="1"/>
  <c r="AI854" i="1"/>
  <c r="AI853" i="1"/>
  <c r="AI852" i="1"/>
  <c r="AI851" i="1"/>
  <c r="AI850" i="1"/>
  <c r="AI849" i="1"/>
  <c r="AI848" i="1"/>
  <c r="AI847" i="1"/>
  <c r="AI846" i="1"/>
  <c r="AI845" i="1"/>
  <c r="AI844" i="1"/>
  <c r="AI843" i="1"/>
  <c r="AI842" i="1"/>
  <c r="AI841" i="1"/>
  <c r="AI840" i="1"/>
  <c r="AI839" i="1"/>
  <c r="AI838" i="1"/>
  <c r="AI837" i="1"/>
  <c r="AI836" i="1"/>
  <c r="AI835" i="1"/>
  <c r="AI834" i="1"/>
  <c r="AI833" i="1"/>
  <c r="AI832" i="1"/>
  <c r="AI831" i="1"/>
  <c r="AI830" i="1"/>
  <c r="AI829" i="1"/>
  <c r="AI828" i="1"/>
  <c r="AI827" i="1"/>
  <c r="AI826" i="1"/>
  <c r="AI825" i="1"/>
  <c r="AI824" i="1"/>
  <c r="AI823" i="1"/>
  <c r="AI822" i="1"/>
  <c r="AI821" i="1"/>
  <c r="AI820" i="1"/>
  <c r="AI819" i="1"/>
  <c r="AI818" i="1"/>
  <c r="AI817" i="1"/>
  <c r="AI816" i="1"/>
  <c r="AI815" i="1"/>
  <c r="AI814" i="1"/>
  <c r="AI813" i="1"/>
  <c r="AI812" i="1"/>
  <c r="AI811" i="1"/>
  <c r="AI810" i="1"/>
  <c r="AI809" i="1"/>
  <c r="AI808" i="1"/>
  <c r="AI807" i="1"/>
  <c r="AI806" i="1"/>
  <c r="AI805" i="1"/>
  <c r="AI804" i="1"/>
  <c r="AI803" i="1"/>
  <c r="AI802" i="1"/>
  <c r="AI801" i="1"/>
  <c r="AI800" i="1"/>
  <c r="AI799" i="1"/>
  <c r="AI798" i="1"/>
  <c r="AI797" i="1"/>
  <c r="AI796" i="1"/>
  <c r="AI795" i="1"/>
  <c r="AI794" i="1"/>
  <c r="AI793" i="1"/>
  <c r="AI792" i="1"/>
  <c r="AI791" i="1"/>
  <c r="AI790" i="1"/>
  <c r="AI789" i="1"/>
  <c r="AI788" i="1"/>
  <c r="AI787" i="1"/>
  <c r="AI786" i="1"/>
  <c r="AI785" i="1"/>
  <c r="AI784" i="1"/>
  <c r="AI783" i="1"/>
  <c r="AI782" i="1"/>
  <c r="AI781" i="1"/>
  <c r="AI780" i="1"/>
  <c r="AI779" i="1"/>
  <c r="AI778" i="1"/>
  <c r="AI777" i="1"/>
  <c r="AI776" i="1"/>
  <c r="AI775" i="1"/>
  <c r="AI774" i="1"/>
  <c r="AI773" i="1"/>
  <c r="AI772" i="1"/>
  <c r="AI771" i="1"/>
  <c r="AI770" i="1"/>
  <c r="AI769" i="1"/>
  <c r="AI768" i="1"/>
  <c r="AI767" i="1"/>
  <c r="AI766" i="1"/>
  <c r="AI765" i="1"/>
  <c r="AI764" i="1"/>
  <c r="AI763" i="1"/>
  <c r="AI762" i="1"/>
  <c r="AI761" i="1"/>
  <c r="AI760" i="1"/>
  <c r="AI759" i="1"/>
  <c r="AI758" i="1"/>
  <c r="AI757" i="1"/>
  <c r="AI756" i="1"/>
  <c r="AI755" i="1"/>
  <c r="AI754" i="1"/>
  <c r="AI753" i="1"/>
  <c r="AI752" i="1"/>
  <c r="AI751" i="1"/>
  <c r="AI750" i="1"/>
  <c r="AI749" i="1"/>
  <c r="AI748" i="1"/>
  <c r="AI747" i="1"/>
  <c r="AI746" i="1"/>
  <c r="AI745" i="1"/>
  <c r="AI744" i="1"/>
  <c r="AI743" i="1"/>
  <c r="AI742" i="1"/>
  <c r="AI741" i="1"/>
  <c r="AI740" i="1"/>
  <c r="AI739" i="1"/>
  <c r="AI738" i="1"/>
  <c r="AI737" i="1"/>
  <c r="AI736" i="1"/>
  <c r="AI735" i="1"/>
  <c r="AI734" i="1"/>
  <c r="AI733" i="1"/>
  <c r="AI732" i="1"/>
  <c r="AI731" i="1"/>
  <c r="AI730" i="1"/>
  <c r="AI729" i="1"/>
  <c r="AI728" i="1"/>
  <c r="AI727" i="1"/>
  <c r="AI726" i="1"/>
  <c r="AI725" i="1"/>
  <c r="AI724" i="1"/>
  <c r="AI723" i="1"/>
  <c r="AI722" i="1"/>
  <c r="AI721" i="1"/>
  <c r="AI720" i="1"/>
  <c r="AI719" i="1"/>
  <c r="AI718" i="1"/>
  <c r="AI717" i="1"/>
  <c r="AI716" i="1"/>
  <c r="AI715" i="1"/>
  <c r="AI714" i="1"/>
  <c r="AI713" i="1"/>
  <c r="AI712" i="1"/>
  <c r="AI711" i="1"/>
  <c r="AI710" i="1"/>
  <c r="AI709" i="1"/>
  <c r="AI708" i="1"/>
  <c r="AI707" i="1"/>
  <c r="AI706" i="1"/>
  <c r="AI705" i="1"/>
  <c r="AI704" i="1"/>
  <c r="AI703" i="1"/>
  <c r="AI702" i="1"/>
  <c r="AI701" i="1"/>
  <c r="AI700" i="1"/>
  <c r="AI699" i="1"/>
  <c r="AI698" i="1"/>
  <c r="AI697" i="1"/>
  <c r="AI696" i="1"/>
  <c r="AI695" i="1"/>
  <c r="AI694" i="1"/>
  <c r="AI693" i="1"/>
  <c r="AI692" i="1"/>
  <c r="AI691" i="1"/>
  <c r="AI690" i="1"/>
  <c r="AI689" i="1"/>
  <c r="AI688" i="1"/>
  <c r="AI687" i="1"/>
  <c r="AI686" i="1"/>
  <c r="AI685" i="1"/>
  <c r="AI684" i="1"/>
  <c r="AI683" i="1"/>
  <c r="AI682" i="1"/>
  <c r="AI681" i="1"/>
  <c r="AI680" i="1"/>
  <c r="AI679" i="1"/>
  <c r="AI678" i="1"/>
  <c r="AI677" i="1"/>
  <c r="AI676" i="1"/>
  <c r="AI675" i="1"/>
  <c r="AI674" i="1"/>
  <c r="AI673" i="1"/>
  <c r="AI672" i="1"/>
  <c r="AI671" i="1"/>
  <c r="AI670" i="1"/>
  <c r="AI669" i="1"/>
  <c r="AI668" i="1"/>
  <c r="AI667" i="1"/>
  <c r="AI666" i="1"/>
  <c r="AI665" i="1"/>
  <c r="AI664" i="1"/>
  <c r="AI663" i="1"/>
  <c r="AI662" i="1"/>
  <c r="AI661" i="1"/>
  <c r="AI660" i="1"/>
  <c r="AI659" i="1"/>
  <c r="AI658" i="1"/>
  <c r="AI657" i="1"/>
  <c r="AI656" i="1"/>
  <c r="AI655" i="1"/>
  <c r="AI654" i="1"/>
  <c r="AI653" i="1"/>
  <c r="AI652" i="1"/>
  <c r="AI651" i="1"/>
  <c r="AI650" i="1"/>
  <c r="AI649" i="1"/>
  <c r="AI648" i="1"/>
  <c r="AI647" i="1"/>
  <c r="AI646" i="1"/>
  <c r="AI645" i="1"/>
  <c r="AI644" i="1"/>
  <c r="AI643" i="1"/>
  <c r="AI642" i="1"/>
  <c r="AI641" i="1"/>
  <c r="AI640" i="1"/>
  <c r="AI639" i="1"/>
  <c r="AI638" i="1"/>
  <c r="AI637" i="1"/>
  <c r="AI636" i="1"/>
  <c r="AI635" i="1"/>
  <c r="AI634" i="1"/>
  <c r="AI633" i="1"/>
  <c r="AI632" i="1"/>
  <c r="AI631" i="1"/>
  <c r="AI630" i="1"/>
  <c r="AI629" i="1"/>
  <c r="AI628" i="1"/>
  <c r="AI627" i="1"/>
  <c r="AI626" i="1"/>
  <c r="AI625" i="1"/>
  <c r="AI624" i="1"/>
  <c r="AI623" i="1"/>
  <c r="AI622" i="1"/>
  <c r="AI621" i="1"/>
  <c r="AI620" i="1"/>
  <c r="AI619" i="1"/>
  <c r="AI618" i="1"/>
  <c r="AI617" i="1"/>
  <c r="AI616" i="1"/>
  <c r="AI615" i="1"/>
  <c r="AI614" i="1"/>
  <c r="AI613" i="1"/>
  <c r="AI612" i="1"/>
  <c r="AI611" i="1"/>
  <c r="AI610" i="1"/>
  <c r="AI609" i="1"/>
  <c r="AI608" i="1"/>
  <c r="AI607" i="1"/>
  <c r="AI606" i="1"/>
  <c r="AI605" i="1"/>
  <c r="AI604" i="1"/>
  <c r="AI603" i="1"/>
  <c r="AI602" i="1"/>
  <c r="AI601" i="1"/>
  <c r="AI600" i="1"/>
  <c r="AI599" i="1"/>
  <c r="AI598" i="1"/>
  <c r="AI597" i="1"/>
  <c r="AI596" i="1"/>
  <c r="AI595" i="1"/>
  <c r="AI594" i="1"/>
  <c r="AI593" i="1"/>
  <c r="AI592" i="1"/>
  <c r="AI591" i="1"/>
  <c r="AI590" i="1"/>
  <c r="AI589" i="1"/>
  <c r="AI588" i="1"/>
  <c r="AI587" i="1"/>
  <c r="AI586" i="1"/>
  <c r="AI585" i="1"/>
  <c r="AI584" i="1"/>
  <c r="AI583" i="1"/>
  <c r="AI582" i="1"/>
  <c r="AI581" i="1"/>
  <c r="AI580" i="1"/>
  <c r="AI579" i="1"/>
  <c r="AI578" i="1"/>
  <c r="AI577" i="1"/>
  <c r="AI576" i="1"/>
  <c r="AI575" i="1"/>
  <c r="AI574" i="1"/>
  <c r="AI573" i="1"/>
  <c r="AI572" i="1"/>
  <c r="AI571" i="1"/>
  <c r="AI570" i="1"/>
  <c r="AI569" i="1"/>
  <c r="AI568" i="1"/>
  <c r="AI567" i="1"/>
  <c r="AI566" i="1"/>
  <c r="AI565" i="1"/>
  <c r="AI564" i="1"/>
  <c r="AI563" i="1"/>
  <c r="AI562" i="1"/>
  <c r="AI561" i="1"/>
  <c r="AI560" i="1"/>
  <c r="AI559" i="1"/>
  <c r="AI558" i="1"/>
  <c r="AI557" i="1"/>
  <c r="AI556" i="1"/>
  <c r="AI555" i="1"/>
  <c r="AI554" i="1"/>
  <c r="AI553" i="1"/>
  <c r="AI552" i="1"/>
  <c r="AI551" i="1"/>
  <c r="AI550" i="1"/>
  <c r="AI549" i="1"/>
  <c r="AI548" i="1"/>
  <c r="AI547" i="1"/>
  <c r="AI546" i="1"/>
  <c r="AI545" i="1"/>
  <c r="AI544" i="1"/>
  <c r="AI543" i="1"/>
  <c r="AI542" i="1"/>
  <c r="AI541" i="1"/>
  <c r="AI540" i="1"/>
  <c r="AI539" i="1"/>
  <c r="AI538" i="1"/>
  <c r="AI537" i="1"/>
  <c r="AI536" i="1"/>
  <c r="AI535" i="1"/>
  <c r="AI534" i="1"/>
  <c r="AI533" i="1"/>
  <c r="AI532" i="1"/>
  <c r="AI531" i="1"/>
  <c r="AI530" i="1"/>
  <c r="AI529" i="1"/>
  <c r="AI528" i="1"/>
  <c r="AI527" i="1"/>
  <c r="AI526" i="1"/>
  <c r="AI525" i="1"/>
  <c r="AI524" i="1"/>
  <c r="AI523" i="1"/>
  <c r="AI522" i="1"/>
  <c r="AI521" i="1"/>
  <c r="AI520" i="1"/>
  <c r="AI519" i="1"/>
  <c r="AI518" i="1"/>
  <c r="AI517" i="1"/>
  <c r="AI516" i="1"/>
  <c r="AI515" i="1"/>
  <c r="AI514" i="1"/>
  <c r="AI513" i="1"/>
  <c r="AI512" i="1"/>
  <c r="AI511" i="1"/>
  <c r="AI510" i="1"/>
  <c r="AI509" i="1"/>
  <c r="AI508" i="1"/>
  <c r="AI507" i="1"/>
  <c r="AI506" i="1"/>
  <c r="AI505" i="1"/>
  <c r="AI504" i="1"/>
  <c r="AI503" i="1"/>
  <c r="AI502" i="1"/>
  <c r="AI501" i="1"/>
  <c r="AI500" i="1"/>
  <c r="AI499" i="1"/>
  <c r="AI498" i="1"/>
  <c r="AI497" i="1"/>
  <c r="AI496" i="1"/>
  <c r="AI495" i="1"/>
  <c r="AI494" i="1"/>
  <c r="AI493" i="1"/>
  <c r="AI492" i="1"/>
  <c r="AI491" i="1"/>
  <c r="AI490" i="1"/>
  <c r="AI489" i="1"/>
  <c r="AI488" i="1"/>
  <c r="AI487" i="1"/>
  <c r="AI486" i="1"/>
  <c r="AI485" i="1"/>
  <c r="AI484" i="1"/>
  <c r="AI483" i="1"/>
  <c r="AI482" i="1"/>
  <c r="AI481" i="1"/>
  <c r="AI480" i="1"/>
  <c r="AI479" i="1"/>
  <c r="AI478" i="1"/>
  <c r="AI477" i="1"/>
  <c r="AI476" i="1"/>
  <c r="AI475" i="1"/>
  <c r="AI474" i="1"/>
  <c r="AI473" i="1"/>
  <c r="AI472" i="1"/>
  <c r="AI471" i="1"/>
  <c r="AI470" i="1"/>
  <c r="AI469" i="1"/>
  <c r="AI468" i="1"/>
  <c r="AI467" i="1"/>
  <c r="AI466" i="1"/>
  <c r="AI465" i="1"/>
  <c r="AI464" i="1"/>
  <c r="AI463" i="1"/>
  <c r="AI462" i="1"/>
  <c r="AI461" i="1"/>
  <c r="AI460" i="1"/>
  <c r="AI459" i="1"/>
  <c r="AI458" i="1"/>
  <c r="AI457" i="1"/>
  <c r="AI456" i="1"/>
  <c r="AI455" i="1"/>
  <c r="AI454" i="1"/>
  <c r="AI453" i="1"/>
  <c r="AI452" i="1"/>
  <c r="AI451" i="1"/>
  <c r="AI450" i="1"/>
  <c r="AI449" i="1"/>
  <c r="AI448" i="1"/>
  <c r="AI447" i="1"/>
  <c r="AI446" i="1"/>
  <c r="AI445" i="1"/>
  <c r="AI444" i="1"/>
  <c r="AI443" i="1"/>
  <c r="AI442" i="1"/>
  <c r="AI441" i="1"/>
  <c r="AI440" i="1"/>
  <c r="AI439" i="1"/>
  <c r="AI438" i="1"/>
  <c r="AI437" i="1"/>
  <c r="AI436" i="1"/>
  <c r="AI435" i="1"/>
  <c r="AI434" i="1"/>
  <c r="AI433" i="1"/>
  <c r="AI432" i="1"/>
  <c r="AI431" i="1"/>
  <c r="AI430" i="1"/>
  <c r="AI429" i="1"/>
  <c r="AI428" i="1"/>
  <c r="AI427" i="1"/>
  <c r="AI426" i="1"/>
  <c r="AI425" i="1"/>
  <c r="AI424" i="1"/>
  <c r="AI423" i="1"/>
  <c r="AI422" i="1"/>
  <c r="AI421" i="1"/>
  <c r="AI420" i="1"/>
  <c r="AI419" i="1"/>
  <c r="AI418" i="1"/>
  <c r="AI417" i="1"/>
  <c r="AI416" i="1"/>
  <c r="AI415" i="1"/>
  <c r="AI414" i="1"/>
  <c r="AI413" i="1"/>
  <c r="AI412" i="1"/>
  <c r="AI411" i="1"/>
  <c r="AI410" i="1"/>
  <c r="AI409" i="1"/>
  <c r="AI408" i="1"/>
  <c r="AI407" i="1"/>
  <c r="AI406" i="1"/>
  <c r="AI405" i="1"/>
  <c r="AI404" i="1"/>
  <c r="AI403" i="1"/>
  <c r="AI402" i="1"/>
  <c r="AI401" i="1"/>
  <c r="AI400" i="1"/>
  <c r="AI399" i="1"/>
  <c r="AI398" i="1"/>
  <c r="AI397" i="1"/>
  <c r="AI396" i="1"/>
  <c r="AI395" i="1"/>
  <c r="AI394" i="1"/>
  <c r="AI393" i="1"/>
  <c r="AI392" i="1"/>
  <c r="AI391" i="1"/>
  <c r="AI390" i="1"/>
  <c r="AI389" i="1"/>
  <c r="AI388" i="1"/>
  <c r="AI387" i="1"/>
  <c r="AI386" i="1"/>
  <c r="AI385" i="1"/>
  <c r="AI384" i="1"/>
  <c r="AI383" i="1"/>
  <c r="AI382" i="1"/>
  <c r="AI381" i="1"/>
  <c r="AI380" i="1"/>
  <c r="AI379" i="1"/>
  <c r="AI378" i="1"/>
  <c r="AI377" i="1"/>
  <c r="AI376" i="1"/>
  <c r="AI375" i="1"/>
  <c r="AI374" i="1"/>
  <c r="AI373" i="1"/>
  <c r="AI372" i="1"/>
  <c r="AI371" i="1"/>
  <c r="AI370" i="1"/>
  <c r="AI369" i="1"/>
  <c r="AI368" i="1"/>
  <c r="AI367" i="1"/>
  <c r="AI366" i="1"/>
  <c r="AI365" i="1"/>
  <c r="AI364" i="1"/>
  <c r="AI363" i="1"/>
  <c r="AI362" i="1"/>
  <c r="AI361" i="1"/>
  <c r="AI360" i="1"/>
  <c r="AI359" i="1"/>
  <c r="AI358" i="1"/>
  <c r="AI357" i="1"/>
  <c r="AI356" i="1"/>
  <c r="AI355" i="1"/>
  <c r="AI354" i="1"/>
  <c r="AI353" i="1"/>
  <c r="AI352" i="1"/>
  <c r="AI351" i="1"/>
  <c r="AI350" i="1"/>
  <c r="AI349" i="1"/>
  <c r="AI348" i="1"/>
  <c r="AI347" i="1"/>
  <c r="AI346" i="1"/>
  <c r="AI345" i="1"/>
  <c r="AI344" i="1"/>
  <c r="AI343" i="1"/>
  <c r="AI342" i="1"/>
  <c r="AI341" i="1"/>
  <c r="AI340" i="1"/>
  <c r="AI339" i="1"/>
  <c r="AI338" i="1"/>
  <c r="AI337" i="1"/>
  <c r="AI336" i="1"/>
  <c r="AI335" i="1"/>
  <c r="AI334" i="1"/>
  <c r="AI333" i="1"/>
  <c r="AI332" i="1"/>
  <c r="AI331" i="1"/>
  <c r="AI330" i="1"/>
  <c r="AI329" i="1"/>
  <c r="AI328" i="1"/>
  <c r="AI327" i="1"/>
  <c r="AI326" i="1"/>
  <c r="AI325" i="1"/>
  <c r="AI324" i="1"/>
  <c r="AI323" i="1"/>
  <c r="AI322" i="1"/>
  <c r="AI321" i="1"/>
  <c r="AI320" i="1"/>
  <c r="AI319" i="1"/>
  <c r="AI318" i="1"/>
  <c r="AI317" i="1"/>
  <c r="AI316" i="1"/>
  <c r="AI315" i="1"/>
  <c r="AI314" i="1"/>
  <c r="AI313" i="1"/>
  <c r="AI312" i="1"/>
  <c r="AI311" i="1"/>
  <c r="AI310" i="1"/>
  <c r="AI309" i="1"/>
  <c r="AI308" i="1"/>
  <c r="AI307" i="1"/>
  <c r="AI306" i="1"/>
  <c r="AI305" i="1"/>
  <c r="AI304" i="1"/>
  <c r="AI303" i="1"/>
  <c r="AI302" i="1"/>
  <c r="AI301" i="1"/>
  <c r="AI300" i="1"/>
  <c r="AI299" i="1"/>
  <c r="AI298" i="1"/>
  <c r="AI297" i="1"/>
  <c r="AI296" i="1"/>
  <c r="AI295" i="1"/>
  <c r="AI294" i="1"/>
  <c r="AI293" i="1"/>
  <c r="AI292" i="1"/>
  <c r="AI291" i="1"/>
  <c r="AI290" i="1"/>
  <c r="AI289" i="1"/>
  <c r="AI288" i="1"/>
  <c r="AI287" i="1"/>
  <c r="AI286" i="1"/>
  <c r="AI285" i="1"/>
  <c r="AI284" i="1"/>
  <c r="AI283" i="1"/>
  <c r="AI282" i="1"/>
  <c r="AI281" i="1"/>
  <c r="AI280" i="1"/>
  <c r="AI279" i="1"/>
  <c r="AI278" i="1"/>
  <c r="AI277" i="1"/>
  <c r="AI276" i="1"/>
  <c r="AI275" i="1"/>
  <c r="AI274" i="1"/>
  <c r="AI273" i="1"/>
  <c r="AI272" i="1"/>
  <c r="AI271" i="1"/>
  <c r="AI270" i="1"/>
  <c r="AI269" i="1"/>
  <c r="AI268" i="1"/>
  <c r="AI267" i="1"/>
  <c r="AI266" i="1"/>
  <c r="AI265" i="1"/>
  <c r="AI264" i="1"/>
  <c r="AI263" i="1"/>
  <c r="AI262" i="1"/>
  <c r="AI261" i="1"/>
  <c r="AI260" i="1"/>
  <c r="AI259" i="1"/>
  <c r="AI258" i="1"/>
  <c r="AI257" i="1"/>
  <c r="AI256" i="1"/>
  <c r="AI255" i="1"/>
  <c r="AI254" i="1"/>
  <c r="AI253" i="1"/>
  <c r="AI252" i="1"/>
  <c r="AI251" i="1"/>
  <c r="AI250" i="1"/>
  <c r="AI249" i="1"/>
  <c r="AI248" i="1"/>
  <c r="AI247" i="1"/>
  <c r="AI246" i="1"/>
  <c r="AI245" i="1"/>
  <c r="AI244" i="1"/>
  <c r="AI243" i="1"/>
  <c r="AI242" i="1"/>
  <c r="AI241" i="1"/>
  <c r="AI240" i="1"/>
  <c r="AI239" i="1"/>
  <c r="AI238" i="1"/>
  <c r="AI237" i="1"/>
  <c r="AI236" i="1"/>
  <c r="AI235" i="1"/>
  <c r="AI234" i="1"/>
  <c r="AI233" i="1"/>
  <c r="AI232" i="1"/>
  <c r="AI231" i="1"/>
  <c r="AI230" i="1"/>
  <c r="AI229" i="1"/>
  <c r="AI228" i="1"/>
  <c r="AI227" i="1"/>
  <c r="AI226" i="1"/>
  <c r="AI225" i="1"/>
  <c r="AI224" i="1"/>
  <c r="AI223" i="1"/>
  <c r="AI222" i="1"/>
  <c r="AI221" i="1"/>
  <c r="AI220" i="1"/>
  <c r="AI219" i="1"/>
  <c r="AI218" i="1"/>
  <c r="AI217" i="1"/>
  <c r="AI216" i="1"/>
  <c r="AI215" i="1"/>
  <c r="AI214" i="1"/>
  <c r="AI213" i="1"/>
  <c r="AI212" i="1"/>
  <c r="AI211" i="1"/>
  <c r="AI210" i="1"/>
  <c r="AI209" i="1"/>
  <c r="AI208" i="1"/>
  <c r="AI207" i="1"/>
  <c r="AI206" i="1"/>
  <c r="AI205" i="1"/>
  <c r="AI204" i="1"/>
  <c r="AI203" i="1"/>
  <c r="AI202" i="1"/>
  <c r="AI201" i="1"/>
  <c r="AI200" i="1"/>
  <c r="AI199" i="1"/>
  <c r="AI198" i="1"/>
  <c r="AI197" i="1"/>
  <c r="AI196" i="1"/>
  <c r="AI195" i="1"/>
  <c r="AI194" i="1"/>
  <c r="AI193" i="1"/>
  <c r="AI192" i="1"/>
  <c r="AI191" i="1"/>
  <c r="AI190" i="1"/>
  <c r="AI189" i="1"/>
  <c r="AI188" i="1"/>
  <c r="AI187" i="1"/>
  <c r="AI186" i="1"/>
  <c r="AI185" i="1"/>
  <c r="AI184" i="1"/>
  <c r="AI183" i="1"/>
  <c r="AI182" i="1"/>
  <c r="AI181" i="1"/>
  <c r="AI180" i="1"/>
  <c r="AI179" i="1"/>
  <c r="AI178" i="1"/>
  <c r="AI177" i="1"/>
  <c r="AI176" i="1"/>
  <c r="AI175" i="1"/>
  <c r="AI174" i="1"/>
  <c r="AI173" i="1"/>
  <c r="AI172" i="1"/>
  <c r="AI171" i="1"/>
  <c r="AI170" i="1"/>
  <c r="AI169" i="1"/>
  <c r="AI168" i="1"/>
  <c r="AI167" i="1"/>
  <c r="AI166" i="1"/>
  <c r="AI16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2" i="1"/>
  <c r="AI3" i="1"/>
  <c r="AI4" i="1"/>
  <c r="E3024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2" i="1"/>
  <c r="AI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<sst xmlns="http://schemas.openxmlformats.org/spreadsheetml/2006/main" count="27255" uniqueCount="7389">
  <si>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</si>
  <si>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</si>
  <si>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</si>
  <si>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</si>
  <si>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</si>
  <si>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</si>
  <si>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</si>
  <si>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</si>
  <si>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</si>
  <si>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</si>
  <si>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</si>
  <si>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</si>
  <si>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</si>
  <si>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</si>
  <si>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</si>
  <si>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</si>
  <si>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</si>
  <si>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</si>
  <si>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</si>
  <si>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</si>
  <si>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</si>
  <si>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</si>
  <si>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</si>
  <si>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</si>
  <si>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</si>
  <si>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</si>
  <si>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</si>
  <si>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</si>
  <si>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</si>
  <si>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</si>
  <si>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</si>
  <si>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Other Activities Data?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</si>
  <si>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</si>
  <si>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</si>
  <si>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</si>
  <si>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</si>
  <si>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</si>
  <si>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</si>
  <si>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</si>
  <si>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</si>
  <si>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</si>
  <si>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</si>
  <si>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</si>
  <si>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</si>
  <si>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</si>
  <si>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</si>
  <si>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</si>
  <si>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</si>
  <si>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</si>
  <si>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</si>
  <si>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</si>
  <si>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</si>
  <si>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</si>
  <si>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</si>
  <si>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</si>
  <si>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</si>
  <si>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</si>
  <si>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</si>
  <si>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</si>
  <si>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</si>
  <si>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</si>
  <si>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</si>
  <si>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</si>
  <si>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</si>
  <si>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</si>
  <si>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</si>
  <si>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</si>
  <si>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</si>
  <si>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</si>
  <si>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</si>
  <si>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</si>
  <si>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</si>
  <si>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</si>
  <si>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</si>
  <si>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</si>
  <si>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</si>
  <si>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</si>
  <si>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</si>
  <si>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</si>
  <si>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</si>
  <si>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</si>
  <si>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</si>
  <si>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</si>
  <si>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</si>
  <si>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</si>
  <si>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</si>
  <si>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</si>
  <si>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</si>
  <si>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</si>
  <si>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</si>
  <si>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</si>
  <si>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</si>
  <si>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</si>
  <si>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</si>
  <si>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</si>
  <si>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</si>
  <si>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</si>
  <si>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</si>
  <si>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</si>
  <si>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</si>
  <si>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</si>
  <si>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</si>
  <si>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</si>
  <si>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</si>
  <si>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</si>
  <si>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</si>
  <si>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</si>
  <si>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</si>
  <si>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</si>
  <si>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</si>
  <si>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</si>
  <si>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</si>
  <si>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</si>
  <si>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</si>
  <si>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</si>
  <si>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</si>
  <si>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</si>
  <si>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</si>
  <si>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</si>
  <si>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</si>
  <si>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</si>
  <si>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</si>
  <si>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</si>
  <si>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</si>
  <si>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</si>
  <si>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</si>
  <si>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</si>
  <si>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</si>
  <si>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</si>
  <si>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</si>
  <si>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</si>
  <si>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</si>
  <si>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</si>
  <si>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</si>
  <si>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</si>
  <si>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</si>
  <si>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</si>
  <si>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</si>
  <si>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</si>
  <si>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</si>
  <si>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</si>
  <si>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</si>
  <si>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</si>
  <si>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</si>
  <si>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</si>
  <si>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</si>
  <si>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</si>
  <si>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</si>
  <si>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</si>
  <si>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</si>
  <si>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</si>
  <si>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</si>
  <si>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</si>
  <si>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</si>
  <si>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</si>
  <si>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</si>
  <si>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</si>
  <si>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</si>
  <si>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</si>
  <si>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</si>
  <si>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</si>
  <si>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</si>
  <si>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</si>
  <si>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</si>
  <si>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‚Äî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</si>
  <si>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</si>
  <si>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</si>
  <si>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</si>
  <si>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</si>
  <si>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</si>
  <si>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</si>
  <si>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</si>
  <si>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</si>
  <si>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</si>
  <si>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</si>
  <si>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</si>
  <si>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</si>
  <si>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</si>
  <si>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</si>
  <si>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</si>
  <si>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</si>
  <si>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</si>
  <si>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</si>
  <si>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</si>
  <si>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</si>
  <si>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</si>
  <si>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</si>
  <si>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</si>
  <si>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</si>
  <si>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</si>
  <si>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</si>
  <si>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</si>
  <si>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</si>
  <si>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</si>
  <si>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</si>
  <si>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</si>
  <si>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</si>
  <si>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</si>
  <si>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</si>
  <si>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</si>
  <si>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</si>
  <si>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</si>
  <si>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</si>
  <si>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</si>
  <si>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</si>
  <si>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</si>
  <si>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</si>
  <si>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</si>
  <si>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</si>
  <si>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</si>
  <si>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</si>
  <si>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</si>
  <si>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</si>
  <si>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</si>
  <si>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</si>
  <si>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</si>
  <si>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</si>
  <si>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</si>
  <si>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</si>
  <si>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</si>
  <si>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</si>
  <si>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</si>
  <si>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</si>
  <si>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</si>
  <si>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</si>
  <si>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</si>
  <si>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</si>
  <si>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</si>
  <si>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</si>
  <si>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</si>
  <si>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</si>
  <si>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</si>
  <si>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</si>
  <si>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</si>
  <si>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</si>
  <si>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</si>
  <si>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</si>
  <si>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</si>
  <si>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</si>
  <si>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</si>
  <si>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</si>
  <si>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</si>
  <si>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</si>
  <si>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</si>
  <si>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</si>
  <si>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</si>
  <si>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</si>
  <si>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</si>
  <si>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</si>
  <si>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</si>
  <si>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</si>
  <si>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</si>
  <si>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</si>
  <si>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</si>
  <si>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</si>
  <si>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</si>
  <si>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</si>
  <si>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</si>
  <si>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</si>
  <si>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</si>
  <si>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</si>
  <si>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</si>
  <si>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</si>
  <si>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</si>
  <si>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</si>
  <si>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</si>
  <si>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</si>
  <si>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</si>
  <si>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</si>
  <si>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</si>
  <si>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</si>
  <si>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</si>
  <si>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</si>
  <si>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</si>
  <si>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</si>
  <si>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</si>
  <si>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</si>
  <si>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</si>
  <si>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</si>
  <si>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</si>
  <si>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</si>
  <si>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</si>
  <si>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</si>
  <si>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</si>
  <si>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</si>
  <si>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</si>
  <si>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</si>
  <si>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</si>
  <si>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</si>
  <si>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</si>
  <si>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</si>
  <si>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</si>
  <si>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</si>
  <si>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</si>
  <si>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</si>
  <si>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</si>
  <si>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</si>
  <si>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</si>
  <si>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</si>
  <si>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</si>
  <si>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</si>
  <si>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</si>
  <si>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</si>
  <si>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</si>
  <si>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</si>
  <si>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</si>
  <si>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</si>
  <si>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</si>
  <si>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</si>
  <si>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</si>
  <si>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</si>
  <si>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</si>
  <si>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</si>
  <si>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</si>
  <si>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</si>
  <si>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</si>
  <si>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</si>
  <si>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</si>
  <si>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</si>
  <si>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</si>
  <si>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</si>
  <si>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</si>
  <si>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</si>
  <si>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</si>
  <si>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</si>
  <si>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</si>
  <si>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</si>
  <si>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</si>
  <si>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</si>
  <si>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</si>
  <si>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</si>
  <si>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</si>
  <si>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</si>
  <si>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</si>
  <si>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</si>
  <si>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</si>
  <si>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</si>
  <si>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</si>
  <si>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</si>
  <si>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</si>
  <si>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</si>
  <si>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</si>
  <si>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</si>
  <si>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</si>
  <si>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</si>
  <si>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</si>
  <si>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</si>
  <si>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</si>
  <si>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</si>
  <si>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</si>
  <si>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</si>
  <si>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</si>
  <si>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</si>
  <si>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</si>
  <si>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</si>
  <si>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</si>
  <si>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</si>
  <si>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</si>
  <si>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</si>
  <si>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</si>
  <si>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</si>
  <si>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</si>
  <si>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</si>
  <si>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</si>
  <si>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</si>
  <si>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</si>
  <si>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</si>
  <si>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</si>
  <si>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</si>
  <si>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</si>
  <si>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</si>
  <si>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</si>
  <si>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</si>
  <si>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</si>
  <si>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</si>
  <si>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</si>
  <si>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</si>
  <si>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</si>
  <si>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</si>
  <si>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</si>
  <si>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</si>
  <si>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</si>
  <si>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</si>
  <si>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</si>
  <si>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</si>
  <si>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</si>
  <si>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</si>
  <si>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</si>
  <si>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</si>
  <si>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</si>
  <si>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</si>
  <si>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</si>
  <si>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</si>
  <si>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</si>
  <si>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</si>
  <si>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</si>
  <si>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</si>
  <si>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</si>
  <si>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</si>
  <si>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</si>
  <si>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</si>
  <si>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</si>
  <si>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me‚Äîthen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</si>
  <si>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</si>
  <si>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</si>
  <si>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</si>
  <si>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</si>
  <si>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</si>
  <si>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</si>
  <si>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</si>
  <si>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</si>
  <si>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</si>
  <si>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</si>
  <si>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</si>
  <si>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</si>
  <si>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</si>
  <si>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</si>
  <si>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</si>
  <si>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</si>
  <si>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</si>
  <si>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</si>
  <si>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</si>
  <si>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</si>
  <si>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</si>
  <si>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</si>
  <si>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</si>
  <si>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</si>
  <si>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</si>
  <si>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</si>
  <si>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</si>
  <si>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</si>
  <si>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</si>
  <si>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</si>
  <si>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</si>
  <si>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</si>
  <si>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</si>
  <si>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</si>
  <si>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</si>
  <si>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</si>
  <si>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</si>
  <si>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</si>
  <si>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</si>
  <si>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</si>
  <si>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</si>
  <si>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</si>
  <si>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</si>
  <si>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</si>
  <si>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</si>
  <si>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</si>
  <si>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</si>
  <si>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</si>
  <si>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</si>
  <si>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</si>
  <si>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</si>
  <si>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</si>
  <si>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</si>
  <si>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</si>
  <si>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</si>
  <si>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</si>
  <si>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</si>
  <si>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</si>
  <si>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</si>
  <si>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</si>
  <si>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</si>
  <si>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</si>
  <si>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</si>
  <si>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</si>
  <si>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</si>
  <si>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</si>
  <si>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</si>
  <si>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</si>
  <si>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</si>
  <si>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</si>
  <si>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</si>
  <si>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</si>
  <si>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</si>
  <si>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</si>
  <si>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</si>
  <si>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</si>
  <si>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</si>
  <si>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</si>
  <si>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</si>
  <si>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</si>
  <si>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</si>
  <si>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</si>
  <si>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</si>
  <si>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</si>
  <si>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</si>
  <si>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</si>
  <si>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</si>
  <si>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</si>
  <si>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</si>
  <si>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</si>
  <si>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</si>
  <si>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</si>
  <si>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</si>
  <si>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</si>
  <si>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</si>
  <si>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</si>
  <si>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</si>
  <si>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</si>
  <si>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</si>
  <si>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</si>
  <si>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</si>
  <si>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</si>
  <si>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</si>
  <si>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</si>
  <si>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</si>
  <si>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</si>
  <si>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</si>
  <si>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</si>
  <si>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</si>
  <si>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</si>
  <si>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</si>
  <si>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</si>
  <si>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</si>
  <si>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</si>
  <si>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</si>
  <si>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</si>
  <si>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</si>
  <si>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</si>
  <si>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</si>
  <si>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</si>
  <si>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</si>
  <si>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</si>
  <si>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</si>
  <si>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</si>
  <si>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</si>
  <si>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</si>
  <si>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</si>
  <si>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</si>
  <si>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</si>
  <si>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</si>
  <si>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</si>
  <si>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</si>
  <si>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</si>
  <si>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</si>
  <si>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</si>
  <si>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</si>
  <si>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</si>
  <si>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</si>
  <si>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</si>
  <si>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</si>
  <si>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</si>
  <si>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</si>
  <si>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</si>
  <si>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</si>
  <si>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</si>
  <si>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</si>
  <si>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</si>
  <si>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</si>
  <si>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</si>
  <si>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</si>
  <si>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</si>
  <si>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</si>
  <si>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</si>
  <si>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</si>
  <si>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</si>
  <si>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</si>
  <si>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</si>
  <si>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</si>
  <si>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</si>
  <si>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</si>
  <si>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</si>
  <si>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</si>
  <si>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</si>
  <si>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</si>
  <si>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</si>
  <si>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</si>
  <si>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</si>
  <si>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</si>
  <si>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</si>
  <si>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</si>
  <si>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</si>
  <si>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</si>
  <si>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</si>
  <si>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</si>
  <si>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</si>
  <si>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</si>
  <si>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</si>
  <si>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</si>
  <si>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</si>
  <si>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</si>
  <si>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</si>
  <si>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</si>
  <si>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</si>
  <si>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</si>
  <si>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</si>
  <si>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</si>
  <si>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</si>
  <si>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</si>
  <si>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</si>
  <si>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</si>
  <si>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</si>
  <si>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</si>
  <si>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</si>
  <si>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</si>
  <si>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</si>
  <si>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</si>
  <si>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</si>
  <si>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</si>
  <si>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</si>
  <si>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</si>
  <si>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</si>
  <si>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</si>
  <si>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</si>
  <si>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</si>
  <si>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</si>
  <si>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</si>
  <si>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</si>
  <si>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</si>
  <si>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</si>
  <si>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</si>
  <si>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</si>
  <si>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</si>
  <si>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</si>
  <si>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</si>
  <si>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</si>
  <si>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</si>
  <si>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</si>
  <si>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</si>
  <si>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</si>
  <si>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</si>
  <si>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</si>
  <si>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</si>
  <si>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</si>
  <si>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</si>
  <si>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</si>
  <si>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</si>
  <si>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</si>
  <si>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</si>
  <si>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</si>
  <si>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</si>
  <si>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</si>
  <si>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</si>
  <si>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</si>
  <si>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</si>
  <si>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</si>
  <si>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</si>
  <si>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</si>
  <si>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</si>
  <si>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</si>
  <si>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</si>
  <si>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</si>
  <si>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</si>
  <si>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</si>
  <si>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</si>
  <si>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</si>
  <si>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</si>
  <si>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</si>
  <si>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</si>
  <si>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</si>
  <si>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</si>
  <si>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</si>
  <si>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</si>
  <si>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</si>
  <si>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</si>
  <si>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</si>
  <si>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</si>
  <si>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</si>
  <si>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</si>
  <si>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</si>
  <si>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</si>
  <si>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</si>
  <si>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</si>
  <si>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</si>
  <si>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</si>
  <si>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</si>
  <si>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</si>
  <si>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</si>
  <si>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</si>
  <si>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</si>
  <si>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</si>
  <si>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</si>
  <si>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</si>
  <si>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</si>
  <si>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</si>
  <si>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</si>
  <si>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</si>
  <si>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</si>
  <si>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</si>
  <si>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</si>
  <si>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</si>
  <si>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</si>
  <si>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</si>
  <si>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</si>
  <si>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</si>
  <si>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</si>
  <si>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</si>
  <si>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</si>
  <si>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</si>
  <si>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</si>
  <si>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</si>
  <si>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</si>
  <si>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</si>
  <si>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</si>
  <si>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</si>
  <si>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</si>
  <si>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</si>
  <si>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</si>
  <si>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</si>
  <si>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</si>
  <si>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</si>
  <si>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</si>
  <si>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</si>
  <si>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</si>
  <si>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</si>
  <si>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</si>
  <si>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</si>
  <si>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</si>
  <si>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</si>
  <si>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</si>
  <si>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</si>
  <si>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</si>
  <si>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</si>
  <si>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</si>
  <si>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</si>
  <si>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</si>
  <si>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</si>
  <si>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</si>
  <si>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</si>
  <si>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</si>
  <si>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</si>
  <si>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</si>
  <si>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</si>
  <si>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</si>
  <si>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</si>
  <si>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</si>
  <si>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</si>
  <si>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</si>
  <si>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</si>
  <si>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</si>
  <si>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</si>
  <si>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</si>
  <si>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</si>
  <si>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</si>
  <si>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</si>
  <si>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</si>
  <si>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</si>
  <si>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</si>
  <si>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</si>
  <si>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</si>
  <si>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</si>
  <si>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</si>
  <si>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</si>
  <si>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</si>
  <si>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</si>
  <si>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</si>
  <si>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</si>
  <si>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</si>
  <si>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</si>
  <si>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</si>
  <si>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</si>
  <si>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</si>
  <si>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</si>
  <si>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</si>
  <si>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</si>
  <si>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</si>
  <si>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</si>
  <si>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</si>
  <si>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</si>
  <si>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</si>
  <si>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</si>
  <si>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</si>
  <si>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</si>
  <si>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</si>
  <si>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</si>
  <si>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</si>
  <si>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</si>
  <si>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</si>
  <si>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</si>
  <si>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</si>
  <si>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</si>
  <si>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</si>
  <si>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</si>
  <si>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</si>
  <si>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</si>
  <si>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</si>
  <si>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</si>
  <si>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</si>
  <si>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</si>
  <si>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</si>
  <si>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</si>
  <si>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</si>
  <si>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</si>
  <si>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</si>
  <si>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</si>
  <si>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</si>
  <si>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</si>
  <si>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</si>
  <si>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</si>
  <si>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</si>
  <si>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</si>
  <si>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</si>
  <si>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</si>
  <si>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</si>
  <si>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</si>
  <si>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</si>
  <si>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</si>
  <si>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</si>
  <si>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</si>
  <si>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</si>
  <si>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</si>
  <si>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</si>
  <si>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</si>
  <si>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</si>
  <si>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</si>
  <si>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</si>
  <si>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</si>
  <si>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</si>
  <si>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</si>
  <si>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</si>
  <si>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</si>
  <si>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</si>
  <si>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</si>
  <si>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</si>
  <si>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</si>
  <si>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</si>
  <si>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</si>
  <si>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</si>
  <si>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</si>
  <si>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</si>
  <si>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</si>
  <si>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</si>
  <si>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</si>
  <si>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</si>
  <si>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</si>
  <si>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</si>
  <si>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</si>
  <si>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</si>
  <si>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</si>
  <si>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</si>
  <si>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</si>
  <si>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</si>
  <si>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</si>
  <si>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</si>
  <si>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</si>
  <si>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</si>
  <si>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</si>
  <si>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</si>
  <si>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</si>
  <si>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</si>
  <si>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</si>
  <si>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</si>
  <si>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</si>
  <si>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</si>
  <si>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</si>
  <si>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</si>
  <si>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</si>
  <si>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</si>
  <si>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</si>
  <si>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</si>
  <si>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</si>
  <si>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</si>
  <si>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</si>
  <si>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</si>
  <si>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</si>
  <si>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</si>
  <si>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</si>
  <si>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</si>
  <si>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</si>
  <si>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</si>
  <si>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</si>
  <si>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</si>
  <si>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</si>
  <si>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</si>
  <si>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</si>
  <si>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</si>
  <si>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</si>
  <si>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</si>
  <si>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</si>
  <si>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</si>
  <si>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</si>
  <si>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</si>
  <si>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</si>
  <si>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</si>
  <si>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</si>
  <si>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</si>
  <si>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</si>
  <si>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</si>
  <si>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</si>
  <si>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</si>
  <si>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</si>
  <si>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</si>
  <si>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</si>
  <si>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</si>
  <si>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</si>
  <si>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</si>
  <si>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</si>
  <si>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</si>
  <si>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</si>
  <si>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</si>
  <si>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</si>
  <si>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</si>
  <si>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</si>
  <si>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</si>
  <si>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</si>
  <si>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</si>
  <si>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</si>
  <si>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</si>
  <si>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</si>
  <si>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</si>
  <si>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</si>
  <si>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</si>
  <si>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</si>
  <si>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</si>
  <si>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</si>
  <si>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</si>
  <si>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</si>
  <si>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</si>
  <si>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</si>
  <si>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</si>
  <si>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</si>
  <si>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</si>
  <si>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</si>
  <si>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</si>
  <si>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</si>
  <si>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</si>
  <si>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</si>
  <si>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</si>
  <si>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</si>
  <si>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</si>
  <si>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</si>
  <si>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</si>
  <si>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</si>
  <si>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</si>
  <si>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</si>
  <si>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</si>
  <si>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</si>
  <si>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</si>
  <si>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</si>
  <si>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</si>
  <si>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</si>
  <si>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</si>
  <si>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</si>
  <si>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</si>
  <si>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</si>
  <si>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</si>
  <si>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</si>
  <si>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</si>
  <si>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</si>
  <si>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</si>
  <si>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</si>
  <si>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</si>
  <si>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</si>
  <si>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</si>
  <si>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</si>
  <si>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</si>
  <si>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</si>
  <si>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</si>
  <si>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</si>
  <si>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</si>
  <si>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</si>
  <si>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</si>
  <si>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</si>
  <si>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</si>
  <si>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</si>
  <si>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</si>
  <si>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</si>
  <si>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</si>
  <si>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</si>
  <si>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</si>
  <si>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</si>
  <si>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</si>
  <si>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</si>
  <si>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</si>
  <si>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</si>
  <si>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</si>
  <si>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</si>
  <si>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</si>
  <si>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</si>
  <si>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</si>
  <si>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</si>
  <si>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</si>
  <si>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</si>
  <si>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</si>
  <si>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</si>
  <si>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</si>
  <si>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</si>
  <si>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</si>
  <si>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</si>
  <si>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</si>
  <si>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</si>
  <si>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</si>
  <si>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</si>
  <si>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</si>
  <si>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</si>
  <si>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</si>
  <si>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</si>
  <si>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</si>
  <si>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</si>
  <si>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</si>
  <si>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</si>
  <si>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</si>
  <si>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</si>
  <si>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</si>
  <si>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</si>
  <si>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</si>
  <si>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</si>
  <si>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</si>
  <si>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</si>
  <si>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</si>
  <si>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</si>
  <si>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</si>
  <si>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</si>
  <si>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</si>
  <si>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</si>
  <si>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</si>
  <si>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</si>
  <si>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</si>
  <si>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</si>
  <si>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</si>
  <si>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</si>
  <si>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</si>
  <si>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</si>
  <si>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</si>
  <si>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</si>
  <si>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</si>
  <si>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</si>
  <si>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</si>
  <si>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</si>
  <si>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</si>
  <si>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</si>
  <si>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</si>
  <si>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</si>
  <si>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</si>
  <si>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</si>
  <si>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</si>
  <si>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</si>
  <si>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</si>
  <si>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</si>
  <si>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</si>
  <si>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</si>
  <si>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</si>
  <si>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</si>
  <si>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</si>
  <si>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</si>
  <si>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</si>
  <si>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</si>
  <si>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</si>
  <si>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</si>
  <si>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</si>
  <si>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</si>
  <si>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</si>
  <si>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</si>
  <si>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</si>
  <si>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</si>
  <si>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</si>
  <si>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</si>
  <si>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</si>
  <si>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</si>
  <si>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</si>
  <si>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</si>
  <si>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</si>
  <si>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</si>
  <si>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</si>
  <si>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</si>
  <si>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</si>
  <si>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</si>
  <si>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</si>
  <si>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</si>
  <si>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</si>
  <si>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</si>
  <si>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</si>
  <si>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</si>
  <si>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</si>
  <si>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</si>
  <si>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</si>
  <si>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</si>
  <si>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</si>
  <si>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</si>
  <si>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</si>
  <si>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</si>
  <si>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</si>
  <si>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</si>
  <si>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</si>
  <si>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</si>
  <si>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</si>
  <si>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</si>
  <si>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</si>
  <si>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</si>
  <si>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</si>
  <si>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</si>
  <si>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</si>
  <si>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</si>
  <si>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</si>
  <si>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</si>
  <si>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</si>
  <si>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</si>
  <si>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</si>
  <si>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</si>
  <si>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</si>
  <si>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</si>
  <si>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</si>
  <si>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</si>
  <si>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</si>
  <si>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</si>
  <si>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</si>
  <si>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</si>
  <si>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</si>
  <si>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</si>
  <si>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</si>
  <si>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</si>
  <si>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</si>
  <si>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</si>
  <si>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</si>
  <si>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</si>
  <si>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</si>
  <si>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</si>
  <si>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</si>
  <si>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</si>
  <si>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</si>
  <si>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</si>
  <si>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</si>
  <si>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</si>
  <si>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</si>
  <si>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</si>
  <si>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</si>
  <si>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</si>
  <si>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</si>
  <si>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</si>
  <si>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</si>
  <si>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</si>
  <si>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</si>
  <si>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</si>
  <si>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</si>
  <si>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</si>
  <si>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</si>
  <si>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</si>
  <si>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</si>
  <si>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</si>
  <si>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</si>
  <si>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</si>
  <si>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</si>
  <si>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</si>
  <si>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</si>
  <si>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</si>
  <si>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</si>
  <si>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</si>
  <si>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</si>
  <si>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</si>
  <si>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</si>
  <si>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</si>
  <si>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</si>
  <si>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</si>
  <si>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</si>
  <si>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</si>
  <si>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</si>
  <si>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</si>
  <si>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</si>
  <si>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</si>
  <si>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</si>
  <si>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</si>
  <si>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</si>
  <si>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</si>
  <si>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</si>
  <si>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</si>
  <si>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</si>
  <si>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</si>
  <si>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</si>
  <si>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</si>
  <si>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</si>
  <si>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</si>
  <si>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</si>
  <si>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</si>
  <si>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</si>
  <si>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</si>
  <si>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</si>
  <si>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</si>
  <si>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</si>
  <si>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</si>
  <si>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</si>
  <si>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</si>
  <si>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</si>
  <si>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</si>
  <si>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</si>
  <si>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</si>
  <si>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</si>
  <si>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</si>
  <si>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</si>
  <si>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</si>
  <si>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</si>
  <si>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</si>
  <si>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</si>
  <si>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</si>
  <si>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</si>
  <si>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</si>
  <si>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</si>
  <si>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</si>
  <si>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</si>
  <si>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</si>
  <si>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</si>
  <si>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</si>
  <si>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</si>
  <si>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</si>
  <si>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</si>
  <si>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</si>
  <si>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</si>
  <si>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</si>
  <si>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</si>
  <si>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</si>
  <si>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</si>
  <si>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</si>
  <si>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</si>
  <si>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</si>
  <si>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</si>
  <si>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</si>
  <si>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</si>
  <si>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</si>
  <si>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</si>
  <si>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</si>
  <si>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</si>
  <si>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</si>
  <si>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</si>
  <si>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</si>
  <si>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</si>
  <si>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</si>
  <si>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</si>
  <si>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</si>
  <si>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</si>
  <si>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</si>
  <si>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</si>
  <si>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</si>
  <si>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</si>
  <si>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</si>
  <si>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</si>
  <si>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</si>
  <si>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</si>
  <si>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</si>
  <si>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</si>
  <si>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</si>
  <si>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</si>
  <si>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</si>
  <si>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</si>
  <si>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</si>
  <si>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</si>
  <si>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</si>
  <si>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</si>
  <si>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</si>
  <si>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</si>
  <si>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</si>
  <si>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</si>
  <si>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</si>
  <si>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</si>
  <si>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</si>
  <si>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</si>
  <si>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</si>
  <si>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</si>
  <si>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</si>
  <si>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</si>
  <si>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</si>
  <si>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</si>
  <si>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</si>
  <si>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</si>
  <si>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</si>
  <si>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</si>
  <si>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</si>
  <si>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</si>
  <si>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</si>
  <si>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</si>
  <si>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</si>
  <si>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</si>
  <si>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</si>
  <si>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</si>
  <si>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</si>
  <si>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</si>
  <si>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</si>
  <si>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</si>
  <si>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</si>
  <si>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</si>
  <si>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</si>
  <si>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</si>
  <si>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</si>
  <si>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</si>
  <si>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</si>
  <si>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</si>
  <si>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</si>
  <si>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</si>
  <si>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</si>
  <si>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</si>
  <si>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</si>
  <si>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</si>
  <si>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</si>
  <si>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</si>
  <si>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</si>
  <si>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</si>
  <si>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</si>
  <si>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</si>
  <si>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</si>
  <si>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</si>
  <si>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</si>
  <si>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</si>
  <si>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</si>
  <si>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</si>
  <si>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</si>
  <si>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</si>
  <si>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</si>
  <si>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</si>
  <si>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</si>
  <si>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</si>
  <si>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</si>
  <si>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</si>
  <si>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</si>
  <si>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</si>
  <si>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</si>
  <si>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</si>
  <si>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</si>
  <si>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</si>
  <si>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</si>
  <si>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</si>
  <si>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</si>
  <si>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</si>
  <si>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</si>
  <si>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</si>
  <si>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</si>
  <si>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</si>
  <si>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</si>
  <si>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</si>
  <si>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</si>
  <si>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</si>
  <si>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</si>
  <si>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</si>
  <si>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</si>
  <si>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</si>
  <si>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</si>
  <si>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</si>
  <si>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</si>
  <si>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</si>
  <si>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</si>
  <si>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</si>
  <si>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</si>
  <si>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</si>
  <si>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</si>
  <si>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</si>
  <si>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</si>
  <si>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</si>
  <si>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</si>
  <si>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</si>
  <si>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</si>
  <si>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</si>
  <si>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</si>
  <si>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</si>
  <si>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</si>
  <si>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</si>
  <si>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</si>
  <si>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</si>
  <si>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</si>
  <si>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</si>
  <si>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</si>
  <si>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</si>
  <si>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</si>
  <si>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</si>
  <si>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</si>
  <si>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</si>
  <si>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</si>
  <si>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</si>
  <si>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</si>
  <si>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</si>
  <si>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</si>
  <si>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</si>
  <si>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</si>
  <si>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</si>
  <si>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</si>
  <si>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</si>
  <si>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</si>
  <si>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</si>
  <si>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</si>
  <si>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</si>
  <si>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</si>
  <si>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</si>
  <si>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</si>
  <si>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</si>
  <si>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</si>
  <si>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</si>
  <si>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</si>
  <si>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</si>
  <si>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</si>
  <si>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</si>
  <si>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</si>
  <si>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</si>
  <si>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</si>
  <si>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</si>
  <si>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</si>
  <si>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</si>
  <si>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</si>
  <si>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</si>
  <si>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</si>
  <si>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</si>
  <si>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</si>
  <si>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</si>
  <si>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</si>
  <si>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</si>
  <si>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</si>
  <si>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</si>
  <si>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</si>
  <si>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</si>
  <si>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</si>
  <si>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</si>
  <si>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</si>
  <si>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</si>
  <si>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</si>
  <si>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</si>
  <si>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</si>
  <si>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</si>
  <si>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</si>
  <si>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</si>
  <si>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</si>
  <si>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</si>
  <si>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</si>
  <si>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</si>
  <si>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</si>
  <si>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</si>
  <si>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</si>
  <si>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</si>
  <si>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</si>
  <si>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</si>
  <si>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</si>
  <si>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</si>
  <si>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</si>
  <si>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</si>
  <si>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</si>
  <si>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</si>
  <si>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</si>
  <si>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</si>
  <si>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</si>
  <si>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</si>
  <si>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</si>
  <si>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</si>
  <si>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</si>
  <si>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</si>
  <si>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</si>
  <si>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</si>
  <si>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</si>
  <si>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</si>
  <si>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</si>
  <si>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</si>
  <si>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</si>
  <si>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</si>
  <si>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</si>
  <si>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</si>
  <si>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</si>
  <si>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</si>
  <si>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</si>
  <si>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</si>
  <si>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</si>
  <si>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</si>
  <si>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</si>
  <si>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</si>
  <si>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</si>
  <si>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</si>
  <si>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</si>
  <si>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</si>
  <si>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</si>
  <si>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</si>
  <si>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</si>
  <si>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</si>
  <si>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</si>
  <si>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</si>
  <si>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</si>
  <si>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</si>
  <si>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</si>
  <si>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</si>
  <si>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</si>
  <si>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</si>
  <si>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</si>
  <si>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</si>
  <si>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</si>
  <si>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</si>
  <si>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</si>
  <si>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</si>
  <si>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</si>
  <si>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</si>
  <si>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</si>
  <si>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</si>
  <si>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</si>
  <si>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</si>
  <si>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</si>
  <si>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</si>
  <si>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</si>
  <si>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</si>
  <si>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</si>
  <si>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</si>
  <si>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</si>
  <si>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</si>
  <si>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</si>
  <si>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</si>
  <si>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</si>
  <si>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</si>
  <si>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</si>
  <si>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</si>
  <si>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</si>
  <si>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</si>
  <si>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</si>
  <si>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</si>
  <si>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</si>
  <si>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</si>
  <si>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</si>
  <si>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</si>
  <si>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</si>
  <si>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</si>
  <si>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</si>
  <si>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</si>
  <si>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</si>
  <si>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</si>
  <si>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</si>
  <si>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</si>
  <si>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</si>
  <si>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</si>
  <si>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</si>
  <si>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</si>
  <si>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</si>
  <si>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</si>
  <si>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</si>
  <si>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</si>
  <si>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</si>
  <si>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</si>
  <si>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</si>
  <si>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</si>
  <si>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</si>
  <si>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</si>
  <si>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</si>
  <si>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</si>
  <si>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</si>
  <si>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</si>
  <si>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</si>
  <si>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</si>
  <si>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</si>
  <si>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</si>
  <si>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</si>
  <si>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</si>
  <si>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</si>
  <si>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</si>
  <si>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</si>
  <si>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</si>
  <si>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</si>
  <si>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</si>
  <si>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</si>
  <si>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</si>
  <si>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</si>
  <si>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</si>
  <si>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</si>
  <si>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</si>
  <si>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</si>
  <si>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</si>
  <si>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</si>
  <si>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</si>
  <si>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</si>
  <si>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</si>
  <si>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</si>
  <si>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</si>
  <si>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</si>
  <si>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</si>
  <si>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</si>
  <si>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</si>
  <si>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</si>
  <si>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</si>
  <si>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</si>
  <si>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</si>
  <si>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</si>
  <si>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</si>
  <si>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</si>
  <si>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</si>
  <si>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</si>
  <si>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</si>
  <si>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</si>
  <si>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</si>
  <si>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</si>
  <si>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</si>
  <si>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</si>
  <si>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</si>
  <si>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</si>
  <si>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</si>
  <si>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</si>
  <si>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</si>
  <si>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</si>
  <si>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</si>
  <si>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</si>
  <si>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</si>
  <si>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</si>
  <si>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</si>
  <si>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</si>
  <si>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</si>
  <si>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</si>
  <si>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</si>
  <si>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</si>
  <si>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</si>
  <si>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</si>
  <si>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</si>
  <si>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</si>
  <si>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</si>
  <si>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</si>
  <si>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</si>
  <si>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</si>
  <si>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</si>
  <si>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</si>
  <si>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</si>
  <si>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</si>
  <si>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</si>
  <si>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</si>
  <si>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</si>
  <si>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</si>
  <si>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</si>
  <si>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</si>
  <si>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</si>
  <si>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</si>
  <si>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</si>
  <si>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</si>
  <si>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</si>
  <si>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</si>
  <si>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</si>
  <si>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</si>
  <si>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</si>
  <si>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</si>
  <si>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</si>
  <si>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</si>
  <si>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</si>
  <si>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</si>
  <si>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</si>
  <si>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</si>
  <si>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</si>
  <si>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</si>
  <si>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</si>
  <si>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</si>
  <si>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</si>
  <si>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</si>
  <si>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</si>
  <si>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</si>
  <si>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</si>
  <si>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</si>
  <si>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</si>
  <si>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</si>
  <si>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</si>
  <si>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</si>
  <si>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</si>
  <si>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</si>
  <si>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</si>
  <si>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</si>
  <si>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</si>
  <si>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</si>
  <si>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</si>
  <si>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</si>
  <si>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</si>
  <si>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</si>
  <si>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</si>
  <si>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</si>
  <si>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</si>
  <si>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</si>
  <si>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</si>
  <si>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</si>
  <si>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</si>
  <si>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</si>
  <si>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</si>
  <si>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</si>
  <si>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</si>
  <si>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</si>
  <si>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</si>
  <si>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</si>
  <si>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</si>
  <si>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</si>
  <si>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</si>
  <si>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</si>
  <si>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</si>
  <si>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</si>
  <si>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</si>
  <si>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</si>
  <si>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</si>
  <si>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</si>
  <si>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</si>
  <si>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</si>
  <si>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</si>
  <si>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</si>
  <si>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</si>
  <si>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</si>
  <si>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</si>
  <si>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</si>
  <si>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</si>
  <si>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</si>
  <si>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</si>
  <si>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</si>
  <si>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</si>
  <si>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</si>
  <si>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</si>
  <si>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</si>
  <si>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</si>
  <si>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</si>
  <si>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</si>
  <si>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</si>
  <si>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</si>
  <si>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</si>
  <si>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</si>
  <si>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</si>
  <si>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</si>
  <si>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</si>
  <si>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</si>
  <si>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</si>
  <si>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</si>
  <si>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</si>
  <si>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</si>
  <si>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</si>
  <si>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</si>
  <si>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</si>
  <si>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</si>
  <si>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</si>
  <si>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</si>
  <si>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</si>
  <si>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</si>
  <si>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</si>
  <si>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</si>
  <si>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</si>
  <si>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</si>
  <si>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</si>
  <si>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</si>
  <si>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</si>
  <si>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</si>
  <si>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</si>
  <si>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</si>
  <si>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</si>
  <si>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</si>
  <si>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</si>
  <si>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</si>
  <si>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</si>
  <si>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</si>
  <si>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</si>
  <si>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</si>
  <si>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</si>
  <si>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</si>
  <si>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</si>
  <si>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</si>
  <si>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</si>
  <si>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</si>
  <si>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</si>
  <si>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</si>
  <si>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</si>
  <si>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</si>
  <si>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</si>
  <si>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</si>
  <si>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</si>
  <si>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</si>
  <si>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</si>
  <si>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</si>
  <si>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</si>
  <si>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</si>
  <si>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</si>
  <si>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</si>
  <si>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</si>
  <si>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</si>
  <si>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</si>
  <si>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</si>
  <si>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</si>
  <si>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</si>
  <si>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</si>
  <si>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</si>
  <si>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</si>
  <si>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</si>
  <si>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</si>
  <si>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</si>
  <si>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</si>
  <si>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</si>
  <si>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</si>
  <si>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</si>
  <si>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</si>
  <si>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</si>
  <si>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</si>
  <si>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</si>
  <si>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</si>
  <si>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</si>
  <si>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</si>
  <si>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</si>
  <si>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</si>
  <si>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</si>
  <si>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</si>
  <si>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</si>
  <si>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</si>
  <si>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</si>
  <si>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</si>
  <si>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</si>
  <si>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</si>
  <si>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</si>
  <si>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</si>
  <si>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</si>
  <si>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</si>
  <si>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</si>
  <si>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</si>
  <si>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</si>
  <si>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</si>
  <si>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</si>
  <si>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</si>
  <si>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</si>
  <si>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</si>
  <si>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</si>
  <si>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</si>
  <si>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</si>
  <si>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</si>
  <si>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</si>
  <si>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</si>
  <si>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</si>
  <si>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</si>
  <si>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</si>
  <si>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</si>
  <si>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</si>
  <si>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</si>
  <si>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</si>
  <si>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</si>
  <si>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</si>
  <si>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</si>
  <si>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</si>
  <si>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</si>
  <si>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</si>
  <si>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</si>
  <si>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</si>
  <si>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</si>
  <si>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</si>
  <si>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</si>
  <si>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</si>
  <si>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</si>
  <si>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</si>
  <si>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</si>
  <si>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</si>
  <si>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</si>
  <si>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</si>
  <si>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</si>
  <si>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</si>
  <si>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</si>
  <si>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</si>
  <si>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</si>
  <si>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</si>
  <si>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</si>
  <si>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</si>
  <si>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</si>
  <si>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</si>
  <si>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</si>
  <si>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</si>
  <si>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</si>
  <si>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</si>
  <si>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</si>
  <si>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</si>
  <si>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</si>
  <si>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</si>
  <si>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</si>
  <si>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</si>
  <si>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</si>
  <si>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</si>
  <si>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</si>
  <si>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</si>
  <si>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</si>
  <si>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</si>
  <si>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</si>
  <si>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</si>
  <si>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</si>
  <si>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</si>
  <si>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</si>
  <si>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</si>
  <si>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</si>
  <si>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</si>
  <si>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</si>
  <si>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</si>
  <si>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</si>
  <si>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</si>
  <si>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</si>
  <si>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</si>
  <si>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</si>
  <si>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</si>
  <si>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</si>
  <si>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</si>
  <si>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</si>
  <si>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</si>
  <si>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</si>
  <si>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</si>
  <si>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</si>
  <si>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</si>
  <si>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</si>
  <si>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</si>
  <si>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</si>
  <si>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</si>
  <si>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</si>
  <si>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</si>
  <si>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</si>
  <si>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</si>
  <si>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</si>
  <si>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</si>
  <si>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</si>
  <si>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</si>
  <si>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</si>
  <si>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</si>
  <si>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</si>
  <si>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</si>
  <si>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</si>
  <si>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</si>
  <si>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</si>
  <si>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</si>
  <si>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</si>
  <si>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</si>
  <si>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</si>
  <si>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</si>
  <si>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</si>
  <si>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</si>
  <si>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</si>
  <si>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</si>
  <si>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</si>
  <si>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</si>
  <si>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</si>
  <si>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</si>
  <si>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</si>
  <si>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</si>
  <si>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</si>
  <si>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</si>
  <si>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</si>
  <si>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</si>
  <si>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</si>
  <si>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</si>
  <si>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</si>
  <si>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</si>
  <si>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</si>
  <si>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</si>
  <si>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</si>
  <si>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</si>
  <si>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</si>
  <si>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</si>
  <si>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</si>
  <si>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</si>
  <si>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</si>
  <si>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</si>
  <si>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</si>
  <si>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</si>
  <si>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</si>
  <si>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</si>
  <si>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</si>
  <si>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</si>
  <si>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</si>
  <si>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</si>
  <si>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</si>
  <si>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</si>
  <si>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</si>
  <si>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</si>
  <si>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</si>
  <si>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</si>
  <si>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</si>
  <si>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</si>
  <si>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</si>
  <si>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</si>
  <si>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</si>
  <si>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</si>
  <si>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</si>
  <si>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</si>
  <si>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</si>
  <si>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</si>
  <si>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</si>
  <si>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</si>
  <si>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</si>
  <si>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</si>
  <si>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</si>
  <si>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</si>
  <si>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</si>
  <si>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</si>
  <si>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</si>
  <si>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</si>
  <si>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</si>
  <si>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</si>
  <si>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</si>
  <si>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</si>
  <si>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</si>
  <si>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</si>
  <si>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</si>
  <si>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</si>
  <si>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</si>
  <si>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</si>
  <si>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</si>
  <si>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</si>
  <si>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</si>
  <si>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</si>
  <si>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</si>
  <si>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</si>
  <si>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</si>
  <si>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</si>
  <si>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</si>
  <si>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</si>
  <si>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</si>
  <si>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</si>
  <si>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</si>
  <si>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</si>
  <si>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</si>
  <si>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</si>
  <si>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</si>
  <si>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</si>
  <si>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</si>
  <si>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</si>
  <si>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</si>
  <si>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</si>
  <si>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</si>
  <si>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</si>
  <si>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</si>
  <si>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</si>
  <si>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</si>
  <si>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</si>
  <si>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</si>
  <si>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</si>
  <si>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</si>
  <si>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</si>
  <si>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</si>
  <si>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</si>
  <si>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</si>
  <si>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</si>
  <si>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</si>
  <si>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</si>
  <si>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</si>
  <si>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</si>
  <si>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</si>
  <si>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</si>
  <si>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</si>
  <si>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</si>
  <si>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</si>
  <si>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</si>
  <si>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</si>
  <si>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</si>
  <si>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</si>
  <si>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</si>
  <si>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</si>
  <si>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</si>
  <si>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</si>
  <si>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</si>
  <si>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</si>
  <si>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</si>
  <si>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</si>
  <si>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</si>
  <si>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</si>
  <si>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</si>
  <si>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</si>
  <si>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</si>
  <si>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</si>
  <si>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</si>
  <si>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</si>
  <si>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</si>
  <si>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</si>
  <si>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</si>
  <si>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</si>
  <si>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</si>
  <si>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</si>
  <si>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</si>
  <si>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</si>
  <si>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</si>
  <si>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</si>
  <si>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</si>
  <si>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</si>
  <si>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</si>
  <si>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</si>
  <si>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</si>
  <si>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</si>
  <si>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</si>
  <si>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</si>
  <si>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</si>
  <si>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</si>
  <si>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</si>
  <si>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</si>
  <si>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</si>
  <si>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</si>
  <si>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</si>
  <si>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</si>
  <si>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</si>
  <si>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</si>
  <si>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</si>
  <si>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</si>
  <si>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</si>
  <si>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</si>
  <si>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</si>
  <si>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</si>
  <si>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</si>
  <si>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</si>
  <si>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</si>
  <si>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</si>
  <si>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</si>
  <si>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</si>
  <si>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</si>
  <si>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</si>
  <si>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</si>
  <si>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</si>
  <si>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</si>
  <si>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</si>
  <si>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</si>
  <si>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</si>
  <si>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</si>
  <si>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</si>
  <si>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</si>
  <si>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</si>
  <si>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</si>
  <si>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</si>
  <si>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</si>
  <si>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</si>
  <si>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</si>
  <si>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</si>
  <si>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</si>
  <si>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</si>
  <si>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</si>
  <si>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</si>
  <si>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</si>
  <si>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</si>
  <si>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</si>
  <si>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</si>
  <si>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</si>
  <si>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</si>
  <si>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</si>
  <si>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</si>
  <si>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</si>
  <si>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</si>
  <si>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</si>
  <si>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</si>
  <si>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</si>
  <si>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</si>
  <si>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</si>
  <si>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</si>
  <si>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</si>
  <si>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</si>
  <si>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</si>
  <si>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</si>
  <si>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</si>
  <si>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</si>
  <si>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</si>
  <si>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</si>
  <si>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</si>
  <si>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</si>
  <si>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</si>
  <si>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</si>
  <si>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</si>
  <si>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</si>
  <si>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</si>
  <si>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</si>
  <si>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</si>
  <si>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</si>
  <si>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</si>
  <si>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</si>
  <si>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</si>
  <si>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</si>
  <si>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</si>
  <si>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</si>
  <si>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</si>
  <si>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</si>
  <si>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</si>
  <si>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</si>
  <si>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</si>
  <si>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</si>
  <si>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</si>
  <si>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</si>
  <si>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</si>
  <si>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</si>
  <si>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</si>
  <si>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</si>
  <si>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</si>
  <si>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</si>
  <si>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</si>
  <si>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</si>
  <si>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</si>
  <si>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</si>
  <si>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</si>
  <si>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</si>
  <si>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</si>
  <si>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</si>
  <si>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</si>
  <si>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</si>
  <si>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</si>
  <si>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</si>
  <si>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</si>
  <si>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</si>
  <si>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</si>
  <si>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</si>
  <si>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</si>
  <si>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</si>
  <si>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</si>
  <si>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</si>
  <si>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</si>
  <si>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</si>
  <si>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</si>
  <si>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</si>
  <si>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</si>
  <si>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</si>
  <si>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</si>
  <si>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</si>
  <si>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</si>
  <si>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</si>
  <si>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</si>
  <si>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</si>
  <si>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</si>
  <si>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</si>
  <si>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</si>
  <si>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</si>
  <si>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</si>
  <si>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</si>
  <si>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</si>
  <si>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</si>
  <si>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</si>
  <si>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</si>
  <si>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</si>
  <si>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</si>
  <si>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</si>
  <si>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</si>
  <si>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</si>
  <si>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</si>
  <si>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</si>
  <si>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</si>
  <si>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</si>
  <si>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</si>
  <si>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</si>
  <si>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</si>
  <si>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</si>
  <si>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</si>
  <si>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</si>
  <si>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</si>
  <si>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</si>
  <si>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</si>
  <si>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</si>
  <si>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</si>
  <si>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</si>
  <si>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</si>
  <si>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</si>
  <si>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</si>
  <si>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</si>
  <si>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</si>
  <si>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</si>
  <si>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</si>
  <si>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</si>
  <si>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</si>
  <si>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</si>
  <si>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</si>
  <si>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</si>
  <si>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</si>
  <si>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</si>
  <si>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</si>
  <si>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</si>
  <si>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</si>
  <si>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</si>
  <si>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</si>
  <si>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</si>
  <si>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</si>
  <si>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</si>
  <si>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</si>
  <si>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</si>
  <si>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</si>
  <si>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</si>
  <si>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</si>
  <si>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</si>
  <si>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</si>
  <si>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</si>
  <si>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</si>
  <si>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</si>
  <si>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</si>
  <si>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</si>
  <si>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</si>
  <si>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</si>
  <si>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</si>
  <si>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</si>
  <si>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</si>
  <si>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</si>
  <si>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</si>
  <si>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</si>
  <si>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</si>
  <si>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</si>
  <si>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</si>
  <si>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</si>
  <si>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</si>
  <si>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</si>
  <si>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</si>
  <si>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</si>
  <si>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</si>
  <si>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</si>
  <si>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</si>
  <si>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</si>
  <si>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</si>
  <si>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</si>
  <si>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</si>
  <si>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</si>
  <si>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</si>
  <si>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</si>
  <si>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</si>
  <si>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</si>
  <si>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</si>
  <si>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</si>
  <si>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</si>
  <si>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</si>
  <si>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</si>
  <si>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</si>
  <si>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</si>
  <si>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</si>
  <si>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</si>
  <si>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</si>
  <si>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</si>
  <si>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</si>
  <si>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</si>
  <si>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</si>
  <si>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</si>
  <si>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</si>
  <si>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</si>
  <si>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</si>
  <si>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</si>
  <si>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</si>
  <si>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</si>
  <si>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</si>
  <si>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</si>
  <si>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</si>
  <si>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</si>
  <si>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</si>
  <si>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</si>
  <si>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</si>
  <si>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</si>
  <si>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</si>
  <si>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</si>
  <si>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</si>
  <si>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</si>
  <si>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</si>
  <si>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</si>
  <si>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</si>
  <si>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</si>
  <si>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</si>
  <si>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</si>
  <si>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</si>
  <si>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</si>
  <si>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</si>
  <si>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</si>
  <si>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</si>
  <si>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</si>
  <si>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</si>
  <si>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</si>
  <si>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</si>
  <si>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</si>
  <si>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</si>
  <si>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</si>
  <si>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</si>
  <si>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</si>
  <si>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</si>
  <si>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</si>
  <si>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</si>
  <si>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</si>
  <si>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</si>
  <si>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</si>
  <si>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</si>
  <si>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</si>
  <si>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</si>
  <si>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</si>
  <si>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</si>
  <si>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</si>
  <si>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</si>
  <si>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</si>
  <si>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</si>
  <si>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</si>
  <si>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</si>
  <si>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</si>
  <si>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</si>
  <si>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</si>
  <si>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</si>
  <si>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</si>
  <si>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</si>
  <si>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</si>
  <si>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</si>
  <si>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</si>
  <si>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</si>
  <si>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</si>
  <si>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</si>
  <si>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</si>
  <si>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</si>
  <si>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</si>
  <si>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</si>
  <si>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</si>
  <si>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</si>
  <si>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</si>
  <si>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</si>
  <si>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</si>
  <si>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</si>
  <si>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</si>
  <si>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</si>
  <si>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</si>
  <si>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</si>
  <si>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</si>
  <si>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</si>
  <si>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</si>
  <si>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</si>
  <si>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</si>
  <si>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</si>
  <si>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</si>
  <si>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</si>
  <si>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</si>
  <si>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</si>
  <si>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</si>
  <si>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</si>
  <si>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</si>
  <si>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</si>
  <si>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</si>
  <si>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</si>
  <si>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</si>
  <si>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</si>
  <si>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</si>
  <si>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</si>
  <si>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</si>
  <si>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</si>
  <si>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</si>
  <si>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</si>
  <si>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</si>
  <si>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</si>
  <si>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</si>
  <si>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</si>
  <si>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</si>
  <si>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</si>
  <si>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</si>
  <si>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</si>
  <si>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</si>
  <si>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</si>
  <si>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</si>
  <si>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</si>
  <si>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</si>
  <si>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</si>
  <si>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</si>
  <si>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</si>
  <si>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</si>
  <si>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</si>
  <si>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</si>
  <si>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</si>
  <si>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</si>
  <si>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</si>
  <si>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</si>
  <si>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</si>
  <si>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</si>
  <si>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</si>
  <si>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</si>
  <si>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</si>
  <si>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</si>
  <si>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</si>
  <si>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</si>
  <si>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</si>
  <si>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</si>
  <si>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</si>
  <si>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</si>
  <si>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</si>
  <si>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</si>
  <si>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</si>
  <si>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</si>
  <si>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</si>
  <si>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</si>
  <si>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</si>
  <si>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</si>
  <si>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</si>
  <si>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</si>
  <si>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</si>
  <si>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</si>
  <si>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</si>
  <si>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</si>
  <si>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</si>
  <si>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</si>
  <si>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</si>
  <si>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</si>
  <si>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</si>
  <si>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</si>
  <si>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</si>
  <si>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</si>
  <si>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</si>
  <si>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</si>
  <si>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</si>
  <si>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</si>
  <si>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</si>
  <si>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</si>
  <si>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</si>
  <si>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</si>
  <si>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</si>
  <si>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</si>
  <si>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</si>
  <si>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</si>
  <si>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</si>
  <si>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</si>
  <si>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</si>
  <si>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</si>
  <si>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</si>
  <si>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</si>
  <si>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</si>
  <si>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</si>
  <si>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</si>
  <si>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</si>
  <si>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</si>
  <si>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</si>
  <si>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</si>
  <si>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</si>
  <si>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</si>
  <si>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</si>
  <si>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</si>
  <si>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</si>
  <si>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</si>
  <si>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</si>
  <si>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</si>
  <si>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</si>
  <si>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</si>
  <si>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</si>
  <si>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</si>
  <si>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</si>
  <si>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</si>
  <si>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</si>
  <si>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</si>
  <si>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</si>
  <si>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</si>
  <si>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</si>
  <si>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</si>
  <si>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</si>
  <si>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</si>
  <si>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</si>
  <si>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</si>
  <si>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</si>
  <si>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</si>
  <si>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</si>
  <si>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</si>
  <si>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</si>
  <si>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</si>
  <si>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</si>
  <si>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</si>
  <si>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</si>
  <si>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</si>
  <si>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</si>
  <si>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</si>
  <si>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</si>
  <si>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</si>
  <si>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</si>
  <si>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</si>
  <si>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</si>
  <si>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</si>
  <si>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</si>
  <si>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</si>
  <si>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</si>
  <si>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</si>
  <si>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</si>
  <si>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</si>
  <si>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</si>
  <si>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</si>
  <si>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</si>
  <si>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</si>
  <si>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</si>
  <si>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</si>
  <si>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</si>
  <si>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</si>
  <si>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</si>
  <si>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</si>
  <si>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</si>
  <si>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</si>
  <si>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</si>
  <si>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</si>
  <si>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</si>
  <si>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</si>
  <si>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</si>
  <si>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</si>
  <si>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</si>
  <si>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</si>
  <si>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</si>
  <si>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</si>
  <si>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</si>
  <si>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</si>
  <si>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</si>
  <si>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</si>
  <si>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</si>
  <si>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</si>
  <si>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</si>
  <si>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</si>
  <si>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</si>
  <si>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</si>
  <si>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</si>
  <si>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</si>
  <si>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</si>
  <si>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</si>
  <si>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</si>
  <si>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</si>
  <si>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</si>
  <si>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</si>
  <si>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</si>
  <si>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</si>
  <si>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</si>
  <si>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</si>
  <si>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</si>
  <si>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</si>
  <si>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</si>
  <si>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</si>
  <si>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</si>
  <si>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</si>
  <si>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</si>
  <si>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</si>
  <si>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</si>
  <si>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</si>
  <si>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</si>
  <si>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</si>
  <si>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</si>
  <si>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</si>
  <si>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</si>
  <si>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</si>
  <si>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</si>
  <si>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</si>
  <si>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</si>
  <si>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</si>
  <si>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</si>
  <si>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</si>
  <si>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</si>
  <si>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</si>
  <si>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</si>
  <si>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</si>
  <si>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</si>
  <si>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</si>
  <si>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</si>
  <si>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</si>
  <si>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</si>
  <si>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</si>
  <si>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</si>
  <si>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</si>
  <si>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</si>
  <si>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</si>
  <si>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</si>
  <si>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</si>
  <si>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</si>
  <si>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</si>
  <si>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</si>
  <si>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</si>
  <si>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</si>
  <si>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</si>
  <si>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</si>
  <si>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</si>
  <si>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</si>
  <si>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</si>
  <si>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</si>
  <si>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</si>
  <si>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</si>
  <si>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</si>
  <si>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</si>
  <si>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</si>
  <si>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</si>
  <si>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</si>
  <si>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</si>
  <si>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</si>
  <si>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</si>
  <si>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</si>
  <si>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</si>
  <si>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</si>
  <si>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</si>
  <si>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</si>
  <si>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</si>
  <si>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</si>
  <si>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</si>
  <si>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</si>
  <si>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</si>
  <si>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</si>
  <si>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</si>
  <si>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</si>
  <si>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</si>
  <si>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</si>
  <si>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</si>
  <si>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</si>
  <si>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</si>
  <si>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</si>
  <si>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</si>
  <si>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</si>
  <si>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</si>
  <si>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</si>
  <si>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</si>
  <si>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</si>
  <si>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</si>
  <si>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</si>
  <si>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</si>
  <si>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</si>
  <si>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</si>
  <si>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</si>
  <si>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</si>
  <si>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</si>
  <si>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</si>
  <si>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</si>
  <si>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</si>
  <si>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</si>
  <si>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</si>
  <si>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</si>
  <si>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</si>
  <si>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</si>
  <si>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</si>
  <si>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</si>
  <si>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</si>
  <si>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</si>
  <si>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</si>
  <si>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</si>
  <si>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</si>
  <si>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</si>
  <si>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</si>
  <si>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</si>
  <si>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</si>
  <si>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</si>
  <si>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</si>
  <si>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</si>
  <si>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</si>
  <si>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</si>
  <si>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</si>
  <si>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</si>
  <si>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</si>
  <si>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</si>
  <si>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</si>
  <si>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</si>
  <si>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</si>
  <si>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</si>
  <si>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</si>
  <si>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</si>
  <si>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</si>
  <si>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</si>
  <si>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</si>
  <si>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</si>
  <si>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</si>
  <si>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</si>
  <si>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</si>
  <si>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</si>
  <si>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</si>
  <si>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</si>
  <si>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</si>
  <si>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</si>
  <si>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</si>
  <si>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</si>
  <si>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</si>
  <si>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</si>
  <si>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</si>
  <si>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</si>
  <si>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</si>
  <si>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</si>
  <si>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</si>
  <si>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</si>
  <si>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</si>
  <si>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</si>
  <si>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</si>
  <si>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</si>
  <si>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</si>
  <si>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</si>
  <si>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</si>
  <si>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</si>
  <si>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</si>
  <si>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</si>
  <si>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</si>
  <si>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</si>
  <si>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</si>
  <si>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</si>
  <si>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</si>
  <si>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</si>
  <si>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</si>
  <si>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</si>
  <si>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</si>
  <si>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</si>
  <si>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</si>
  <si>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</si>
  <si>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</si>
  <si>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</si>
  <si>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</si>
  <si>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</si>
  <si>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</si>
  <si>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</si>
  <si>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</si>
  <si>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</si>
  <si>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</si>
  <si>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</si>
  <si>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</si>
  <si>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</si>
  <si>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</si>
  <si>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</si>
  <si>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</si>
  <si>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</si>
  <si>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</si>
  <si>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</si>
  <si>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</si>
  <si>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</si>
  <si>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</si>
  <si>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</si>
  <si>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</si>
  <si>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</si>
  <si>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</si>
  <si>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</si>
  <si>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</si>
  <si>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</si>
  <si>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</si>
  <si>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</si>
  <si>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</si>
  <si>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</si>
  <si>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</si>
  <si>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</si>
  <si>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</si>
  <si>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</si>
  <si>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</si>
  <si>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</si>
  <si>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</si>
  <si>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</si>
  <si>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</si>
  <si>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</si>
  <si>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</si>
  <si>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</si>
  <si>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</si>
  <si>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</si>
  <si>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</si>
  <si>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</si>
  <si>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</si>
  <si>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</si>
  <si>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</si>
  <si>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</si>
  <si>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</si>
  <si>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</si>
  <si>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</si>
  <si>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</si>
  <si>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</si>
  <si>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</si>
  <si>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</si>
  <si>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</si>
  <si>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</si>
  <si>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</si>
  <si>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</si>
  <si>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</si>
  <si>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</si>
  <si>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</si>
  <si>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</si>
  <si>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</si>
  <si>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</si>
  <si>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</si>
  <si>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</si>
  <si>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</si>
  <si>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</si>
  <si>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</si>
  <si>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</si>
  <si>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</si>
  <si>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</si>
  <si>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</si>
  <si>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</si>
  <si>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</si>
  <si>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</si>
  <si>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</si>
  <si>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</si>
  <si>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</si>
  <si>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</si>
  <si>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</si>
  <si>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</si>
  <si>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</si>
  <si>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</si>
  <si>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</si>
  <si>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</si>
  <si>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</si>
  <si>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</si>
  <si>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</si>
  <si>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</si>
  <si>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</si>
  <si>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</si>
  <si>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</si>
  <si>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</si>
  <si>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</si>
  <si>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</si>
  <si>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</si>
  <si>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</si>
  <si>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</si>
  <si>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</si>
  <si>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</si>
  <si>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</si>
  <si>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</si>
  <si>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</si>
  <si>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</si>
  <si>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</si>
  <si>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</si>
  <si>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</si>
  <si>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</si>
  <si>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</si>
  <si>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</si>
  <si>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</si>
  <si>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</si>
  <si>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</si>
  <si>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</si>
  <si>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</si>
  <si>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</si>
  <si>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</si>
  <si>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</si>
  <si>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</si>
  <si>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</si>
  <si>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</si>
  <si>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</si>
  <si>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</si>
  <si>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</si>
  <si>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</si>
  <si>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</si>
  <si>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</si>
  <si>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</si>
  <si>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</si>
  <si>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</si>
  <si>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</si>
  <si>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</si>
  <si>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</si>
  <si>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</si>
  <si>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</si>
  <si>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</si>
  <si>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</si>
  <si>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</si>
  <si>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</si>
  <si>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</si>
  <si>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</si>
  <si>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</si>
  <si>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</si>
  <si>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</si>
  <si>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</si>
  <si>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</si>
  <si>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</si>
  <si>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</si>
  <si>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</si>
  <si>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</si>
  <si>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</si>
  <si>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</si>
  <si>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</si>
  <si>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</si>
  <si>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</si>
  <si>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</si>
  <si>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</si>
  <si>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</si>
  <si>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</si>
  <si>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</si>
  <si>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</si>
  <si>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</si>
  <si>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</si>
  <si>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</si>
  <si>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</si>
  <si>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</si>
  <si>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</si>
  <si>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</si>
  <si>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</si>
  <si>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</si>
  <si>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</si>
  <si>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</si>
  <si>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</si>
  <si>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</si>
  <si>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</si>
  <si>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</si>
  <si>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</si>
  <si>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</si>
  <si>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</si>
  <si>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</si>
  <si>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</si>
  <si>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</si>
  <si>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</si>
  <si>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</si>
  <si>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</si>
  <si>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</si>
  <si>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</si>
  <si>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</si>
  <si>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</si>
  <si>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</si>
  <si>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</si>
  <si>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</si>
  <si>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</si>
  <si>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</si>
  <si>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</si>
  <si>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</si>
  <si>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</si>
  <si>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</si>
  <si>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</si>
  <si>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</si>
  <si>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</si>
  <si>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</si>
  <si>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</si>
  <si>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</si>
  <si>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</si>
  <si>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</si>
  <si>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</si>
  <si>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</si>
  <si>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</si>
  <si>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</si>
  <si>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</si>
  <si>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</si>
  <si>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</si>
  <si>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</si>
  <si>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</si>
  <si>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</si>
  <si>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</si>
  <si>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</si>
  <si>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</si>
  <si>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</si>
  <si>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</si>
  <si>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</si>
  <si>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</si>
  <si>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</si>
  <si>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</si>
  <si>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</si>
  <si>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</si>
  <si>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</si>
  <si>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</si>
  <si>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</si>
  <si>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</si>
  <si>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</si>
  <si>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</si>
  <si>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</si>
  <si>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</si>
  <si>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</si>
  <si>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</si>
  <si>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</si>
  <si>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</si>
  <si>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</si>
  <si>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</si>
  <si>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</si>
  <si>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</si>
  <si>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</si>
  <si>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</si>
  <si>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</si>
  <si>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</si>
  <si>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</si>
  <si>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</si>
  <si>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</si>
  <si>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</si>
  <si>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</si>
  <si>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</si>
  <si>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</si>
  <si>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</si>
  <si>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</si>
  <si>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</si>
  <si>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</si>
  <si>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</si>
  <si>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</si>
  <si>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</si>
  <si>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</si>
  <si>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</si>
  <si>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</si>
  <si>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</si>
  <si>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</si>
  <si>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</si>
  <si>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</si>
  <si>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</si>
  <si>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</si>
  <si>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</si>
  <si>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</si>
  <si>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</si>
  <si>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</si>
  <si>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</si>
  <si>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</si>
  <si>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</si>
  <si>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</si>
  <si>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</si>
  <si>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</si>
  <si>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</si>
  <si>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</si>
  <si>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</si>
  <si>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</si>
  <si>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</si>
  <si>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</si>
  <si>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</si>
  <si>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</si>
  <si>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</si>
  <si>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</si>
  <si>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</si>
  <si>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</si>
  <si>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</si>
  <si>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</si>
  <si>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</si>
  <si>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</si>
  <si>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</si>
  <si>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</si>
  <si>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</si>
  <si>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</si>
  <si>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</si>
  <si>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</si>
  <si>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</si>
  <si>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</si>
  <si>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</si>
  <si>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</si>
  <si>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</si>
  <si>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</si>
  <si>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</si>
  <si>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</si>
  <si>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</si>
  <si>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</si>
  <si>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</si>
  <si>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</si>
  <si>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</si>
  <si>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</si>
  <si>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</si>
  <si>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</si>
  <si>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</si>
  <si>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</si>
  <si>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</si>
  <si>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</si>
  <si>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</si>
  <si>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</si>
  <si>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</si>
  <si>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</si>
  <si>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</si>
  <si>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</si>
  <si>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</si>
  <si>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</si>
  <si>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</si>
  <si>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</si>
  <si>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</si>
  <si>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</si>
  <si>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</si>
  <si>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</si>
  <si>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</si>
  <si>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</si>
  <si>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</si>
  <si>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</si>
  <si>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</si>
  <si>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</si>
  <si>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</si>
  <si>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</si>
  <si>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</si>
  <si>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</si>
  <si>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</si>
  <si>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</si>
  <si>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</si>
  <si>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</si>
  <si>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</si>
  <si>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</si>
  <si>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</si>
  <si>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</si>
  <si>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</si>
  <si>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</si>
  <si>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</si>
  <si>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</si>
  <si>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</si>
  <si>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</si>
  <si>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</si>
  <si>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</si>
  <si>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</si>
  <si>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</si>
  <si>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</si>
  <si>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</si>
  <si>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</si>
  <si>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</si>
  <si>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</si>
  <si>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</si>
  <si>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</si>
  <si>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</si>
  <si>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</si>
  <si>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</si>
  <si>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</si>
  <si>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</si>
  <si>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</si>
  <si>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</si>
  <si>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</si>
  <si>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</si>
  <si>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</si>
  <si>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</si>
  <si>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</si>
  <si>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</si>
  <si>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</si>
  <si>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</si>
  <si>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</si>
  <si>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</si>
  <si>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</si>
  <si>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</si>
  <si>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</si>
  <si>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</si>
  <si>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</si>
  <si>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</si>
  <si>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</si>
  <si>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</si>
  <si>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</si>
  <si>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</si>
  <si>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</si>
  <si>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</si>
  <si>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</si>
  <si>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</si>
  <si>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</si>
  <si>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</si>
  <si>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</si>
  <si>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</si>
  <si>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</si>
  <si>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</si>
  <si>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</si>
  <si>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</si>
  <si>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</si>
  <si>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</si>
  <si>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</si>
  <si>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</si>
  <si>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</si>
  <si>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</si>
  <si>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</si>
  <si>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</si>
  <si>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</si>
  <si>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</si>
  <si>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</si>
  <si>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</si>
  <si>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</si>
  <si>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</si>
  <si>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</si>
  <si>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</si>
  <si>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</si>
  <si>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</si>
  <si>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</si>
  <si>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</si>
  <si>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</si>
  <si>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</si>
  <si>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</si>
  <si>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</si>
  <si>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</si>
  <si>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</si>
  <si>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</si>
  <si>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</si>
  <si>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</si>
  <si>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</si>
  <si>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‚Üí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</si>
  <si>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</si>
  <si>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</si>
  <si>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</si>
  <si>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</si>
  <si>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</si>
  <si>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</si>
  <si>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</si>
  <si>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</si>
  <si>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</si>
  <si>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</si>
  <si>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</si>
  <si>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</si>
  <si>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</si>
  <si>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</si>
  <si>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</si>
  <si>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</si>
  <si>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</si>
  <si>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</si>
  <si>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</si>
  <si>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</si>
  <si>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</si>
  <si>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</si>
  <si>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</si>
  <si>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</si>
  <si>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</si>
  <si>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</si>
  <si>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</si>
  <si>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</si>
  <si>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</si>
  <si>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</si>
  <si>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</si>
  <si>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</si>
  <si>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</si>
  <si>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</si>
  <si>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</si>
  <si>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</si>
  <si>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</si>
  <si>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</si>
  <si>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</si>
  <si>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</si>
  <si>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</si>
  <si>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</si>
  <si>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</si>
  <si>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</si>
  <si>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</si>
  <si>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</si>
  <si>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</si>
  <si>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</si>
  <si>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</si>
  <si>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</si>
  <si>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</si>
  <si>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</si>
  <si>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</si>
  <si>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</si>
  <si>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</si>
  <si>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</si>
  <si>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</si>
  <si>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</si>
  <si>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</si>
  <si>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</si>
  <si>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</si>
  <si>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</si>
  <si>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</si>
  <si>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</si>
  <si>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</si>
  <si>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</si>
  <si>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</si>
  <si>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</si>
  <si>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</si>
  <si>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</si>
  <si>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</si>
  <si>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</si>
  <si>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</si>
  <si>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</si>
  <si>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</si>
  <si>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</si>
  <si>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</si>
  <si>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</si>
  <si>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</si>
  <si>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</si>
  <si>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</si>
  <si>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</si>
  <si>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</si>
  <si>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</si>
  <si>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</si>
  <si>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</si>
  <si>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</si>
  <si>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</si>
  <si>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</si>
  <si>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</si>
  <si>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</si>
  <si>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</si>
  <si>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</si>
  <si>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</si>
  <si>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</si>
  <si>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</si>
  <si>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</si>
  <si>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</si>
  <si>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</si>
  <si>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</si>
  <si>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</si>
  <si>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</si>
  <si>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</si>
  <si>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</si>
  <si>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</si>
  <si>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</si>
  <si>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</si>
  <si>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</si>
  <si>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</si>
  <si>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</si>
  <si>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</si>
  <si>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</si>
  <si>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</si>
  <si>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</si>
  <si>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</si>
  <si>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</si>
  <si>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</si>
  <si>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</si>
  <si>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</si>
  <si>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</si>
  <si>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</si>
  <si>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</si>
  <si>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</si>
  <si>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</si>
  <si>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</si>
  <si>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</si>
  <si>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</si>
  <si>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</si>
  <si>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</si>
  <si>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</si>
  <si>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</si>
  <si>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</si>
  <si>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</si>
  <si>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</si>
  <si>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</si>
  <si>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</si>
  <si>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</si>
  <si>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</si>
  <si>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</si>
  <si>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</si>
  <si>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</si>
  <si>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</si>
  <si>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</si>
  <si>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</si>
  <si>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</si>
  <si>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</si>
  <si>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</si>
  <si>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</si>
  <si>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</si>
  <si>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</si>
  <si>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</si>
  <si>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</si>
  <si>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</si>
  <si>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</si>
  <si>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</si>
  <si>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</si>
  <si>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</si>
  <si>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</si>
  <si>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</si>
  <si>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</si>
  <si>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</si>
  <si>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</si>
  <si>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</si>
  <si>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</si>
  <si>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</si>
  <si>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</si>
  <si>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</si>
  <si>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</si>
  <si>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</si>
  <si>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</si>
  <si>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</si>
  <si>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</si>
  <si>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</si>
  <si>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</si>
  <si>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</si>
  <si>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</si>
  <si>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</si>
  <si>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</si>
  <si>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</si>
  <si>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</si>
  <si>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</si>
  <si>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</si>
  <si>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</si>
  <si>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</si>
  <si>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</si>
  <si>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</si>
  <si>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</si>
  <si>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</si>
  <si>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</si>
  <si>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</si>
  <si>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</si>
  <si>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</si>
  <si>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</si>
  <si>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</si>
  <si>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</si>
  <si>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</si>
  <si>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</si>
  <si>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</si>
  <si>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</si>
  <si>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</si>
  <si>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</si>
  <si>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</si>
  <si>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</si>
  <si>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</si>
  <si>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</si>
  <si>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</si>
  <si>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</si>
  <si>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</si>
  <si>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</si>
  <si>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</si>
  <si>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</si>
  <si>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</si>
  <si>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</si>
  <si>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</si>
  <si>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</si>
  <si>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</si>
  <si>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</si>
  <si>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</si>
  <si>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</si>
  <si>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</si>
  <si>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</si>
  <si>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</si>
  <si>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</si>
  <si>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</si>
  <si>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</si>
  <si>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</si>
  <si>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</si>
  <si>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</si>
  <si>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</si>
  <si>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</si>
  <si>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</si>
  <si>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</si>
  <si>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</si>
  <si>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</si>
  <si>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</si>
  <si>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</si>
  <si>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</si>
  <si>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</si>
  <si>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</si>
  <si>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</si>
  <si>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</si>
  <si>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</si>
  <si>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</si>
  <si>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</si>
  <si>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</si>
  <si>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</si>
  <si>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</si>
  <si>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</si>
  <si>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</si>
  <si>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</si>
  <si>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</si>
  <si>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</si>
  <si>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</si>
  <si>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</si>
  <si>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</si>
  <si>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</si>
  <si>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</si>
  <si>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</si>
  <si>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</si>
  <si>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</si>
  <si>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</si>
  <si>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</si>
  <si>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</si>
  <si>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</si>
  <si>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</si>
  <si>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</si>
  <si>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</si>
  <si>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</si>
  <si>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</si>
  <si>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</si>
  <si>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</si>
  <si>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</si>
  <si>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</si>
  <si>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</si>
  <si>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</si>
  <si>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</si>
  <si>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</si>
  <si>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</si>
  <si>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</si>
  <si>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</si>
  <si>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</si>
  <si>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</si>
  <si>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</si>
  <si>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</si>
  <si>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</si>
  <si>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</si>
  <si>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</si>
  <si>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</si>
  <si>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</si>
  <si>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</si>
  <si>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</si>
  <si>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</si>
  <si>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</si>
  <si>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</si>
  <si>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</si>
  <si>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</si>
  <si>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</si>
  <si>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</si>
  <si>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</si>
  <si>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</si>
  <si>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</si>
  <si>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</si>
  <si>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</si>
  <si>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</si>
  <si>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</si>
  <si>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</si>
  <si>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</si>
  <si>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</si>
  <si>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</si>
  <si>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</si>
  <si>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</si>
  <si>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</si>
  <si>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</si>
  <si>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</si>
  <si>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</si>
  <si>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</si>
  <si>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</si>
  <si>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</si>
  <si>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</si>
  <si>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</si>
  <si>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</si>
  <si>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</si>
  <si>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</si>
  <si>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</si>
  <si>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</si>
  <si>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</si>
  <si>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</si>
  <si>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</si>
  <si>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</si>
  <si>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</si>
  <si>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</si>
  <si>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</si>
  <si>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</si>
  <si>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</si>
  <si>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</si>
  <si>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</si>
  <si>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</si>
  <si>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</si>
  <si>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</si>
  <si>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</si>
  <si>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</si>
  <si>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</si>
  <si>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</si>
  <si>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</si>
  <si>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</si>
  <si>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</si>
  <si>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</si>
  <si>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</si>
  <si>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</si>
  <si>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</si>
  <si>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</si>
  <si>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</si>
  <si>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</si>
  <si>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</si>
  <si>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</si>
  <si>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</si>
  <si>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</si>
  <si>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</si>
  <si>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</si>
  <si>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</si>
  <si>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</si>
  <si>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</si>
  <si>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</si>
  <si>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</si>
  <si>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</si>
  <si>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</si>
  <si>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</si>
  <si>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</si>
  <si>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</si>
  <si>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</si>
  <si>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</si>
  <si>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</si>
  <si>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</si>
  <si>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</si>
  <si>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</si>
  <si>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</si>
  <si>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</si>
  <si>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</si>
  <si>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</si>
  <si>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</si>
  <si>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</si>
  <si>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</si>
  <si>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</si>
  <si>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</si>
  <si>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</si>
  <si>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</si>
  <si>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</si>
  <si>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</si>
  <si>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</si>
  <si>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</si>
  <si>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</si>
  <si>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</si>
  <si>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</si>
  <si>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</si>
  <si>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</si>
  <si>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</si>
  <si>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</si>
  <si>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</si>
  <si>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</si>
  <si>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</si>
  <si>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</si>
  <si>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</si>
  <si>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</si>
  <si>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</si>
  <si>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</si>
  <si>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</si>
  <si>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</si>
  <si>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</si>
  <si>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</si>
  <si>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</si>
  <si>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</si>
  <si>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</si>
  <si>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</si>
  <si>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</si>
  <si>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</si>
  <si>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</si>
  <si>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</si>
  <si>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</si>
  <si>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</si>
  <si>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</si>
  <si>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</si>
  <si>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</si>
  <si>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</si>
  <si>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</si>
  <si>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</si>
  <si>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</si>
  <si>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</si>
  <si>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</si>
  <si>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</si>
  <si>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</si>
  <si>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</si>
  <si>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</si>
  <si>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</si>
  <si>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</si>
  <si>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</si>
  <si>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</si>
  <si>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</si>
  <si>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</si>
  <si>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</si>
  <si>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</si>
  <si>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</si>
  <si>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</si>
  <si>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</si>
  <si>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</si>
  <si>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</si>
  <si>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</si>
  <si>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</si>
  <si>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</si>
  <si>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</si>
  <si>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</si>
  <si>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</si>
  <si>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</si>
  <si>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</si>
  <si>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</si>
  <si>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</si>
  <si>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</si>
  <si>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</si>
  <si>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</si>
  <si>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</si>
  <si>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</si>
  <si>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</si>
  <si>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</si>
  <si>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</si>
  <si>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</si>
  <si>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</si>
  <si>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</si>
  <si>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</si>
  <si>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</si>
  <si>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</si>
  <si>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</si>
  <si>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</si>
  <si>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</si>
  <si>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</si>
  <si>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</si>
  <si>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</si>
  <si>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</si>
  <si>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</si>
  <si>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</si>
  <si>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</si>
  <si>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</si>
  <si>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</si>
  <si>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</si>
  <si>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</si>
  <si>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</si>
  <si>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</si>
  <si>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</si>
  <si>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</si>
  <si>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</si>
  <si>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</si>
  <si>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</si>
  <si>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</si>
  <si>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</si>
  <si>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</si>
  <si>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</si>
  <si>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</si>
  <si>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</si>
  <si>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</si>
  <si>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</si>
  <si>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</si>
  <si>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</si>
  <si>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</si>
  <si>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</si>
  <si>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</si>
  <si>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</si>
  <si>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</si>
  <si>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</si>
  <si>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</si>
  <si>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</si>
  <si>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</si>
  <si>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</si>
  <si>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</si>
  <si>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</si>
  <si>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</si>
  <si>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</si>
  <si>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</si>
  <si>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</si>
  <si>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</si>
  <si>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</si>
  <si>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</si>
  <si>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</si>
  <si>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</si>
  <si>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</si>
  <si>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</si>
  <si>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</si>
  <si>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</si>
  <si>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</si>
  <si>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</si>
  <si>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</si>
  <si>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</si>
  <si>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</si>
  <si>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</si>
  <si>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</si>
  <si>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</si>
  <si>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</si>
  <si>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</si>
  <si>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</si>
  <si>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</si>
  <si>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</si>
  <si>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</si>
  <si>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</si>
  <si>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</si>
  <si>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</si>
  <si>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</si>
  <si>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</si>
  <si>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</si>
  <si>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</si>
  <si>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</si>
  <si>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</si>
  <si>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</si>
  <si>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</si>
  <si>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</si>
  <si>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</si>
  <si>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</si>
  <si>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</si>
  <si>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</si>
  <si>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</si>
  <si>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</si>
  <si>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</si>
  <si>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</si>
  <si>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</si>
  <si>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</si>
  <si>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</si>
  <si>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</si>
  <si>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</si>
  <si>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</si>
  <si>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</si>
  <si>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</si>
  <si>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</si>
  <si>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</si>
  <si>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</si>
  <si>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</si>
  <si>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</si>
  <si>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</si>
  <si>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</si>
  <si>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</si>
  <si>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</si>
  <si>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</si>
  <si>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</si>
  <si>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</si>
  <si>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</si>
  <si>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</si>
  <si>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</si>
  <si>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</si>
  <si>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</si>
  <si>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</si>
  <si>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</si>
  <si>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</si>
  <si>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</si>
  <si>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</si>
  <si>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</si>
  <si>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</si>
  <si>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</si>
  <si>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</si>
  <si>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</si>
  <si>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</si>
  <si>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</si>
  <si>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</si>
  <si>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</si>
  <si>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</si>
  <si>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</si>
  <si>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</si>
  <si>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</si>
  <si>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</si>
  <si>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</si>
  <si>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</si>
  <si>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</si>
  <si>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</si>
  <si>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</si>
  <si>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</si>
  <si>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</si>
  <si>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</si>
  <si>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</si>
  <si>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</si>
  <si>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</si>
  <si>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</si>
  <si>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</si>
  <si>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</si>
  <si>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</si>
  <si>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</si>
  <si>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</si>
  <si>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</si>
  <si>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</si>
  <si>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</si>
  <si>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</si>
  <si>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</si>
  <si>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</si>
  <si>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</si>
  <si>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</si>
  <si>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</si>
  <si>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</si>
  <si>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</si>
  <si>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</si>
  <si>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</si>
  <si>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</si>
  <si>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</si>
  <si>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</si>
  <si>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</si>
  <si>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</si>
  <si>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</si>
  <si>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</si>
  <si>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</si>
  <si>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</si>
  <si>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</si>
  <si>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</si>
  <si>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</si>
  <si>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</si>
  <si>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</si>
  <si>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</si>
  <si>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</si>
  <si>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</si>
  <si>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</si>
  <si>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</si>
  <si>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</si>
  <si>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</si>
  <si>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</si>
  <si>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</si>
  <si>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</si>
  <si>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</si>
  <si>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</si>
  <si>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</si>
  <si>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</si>
  <si>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</si>
  <si>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</si>
  <si>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</si>
  <si>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</si>
  <si>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</si>
  <si>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</si>
  <si>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</si>
  <si>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</si>
  <si>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</si>
  <si>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</si>
  <si>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</si>
  <si>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</si>
  <si>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</si>
  <si>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</si>
  <si>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</si>
  <si>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</si>
  <si>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</si>
  <si>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</si>
  <si>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</si>
  <si>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</si>
  <si>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</si>
  <si>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</si>
  <si>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</si>
  <si>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</si>
  <si>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</si>
  <si>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</si>
  <si>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</si>
  <si>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</si>
  <si>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</si>
  <si>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</si>
  <si>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</si>
  <si>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</si>
  <si>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</si>
  <si>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</si>
  <si>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</si>
  <si>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</si>
  <si>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</si>
  <si>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</si>
  <si>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</si>
  <si>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</si>
  <si>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</si>
  <si>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</si>
  <si>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</si>
  <si>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</si>
  <si>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</si>
  <si>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</si>
  <si>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</si>
  <si>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</si>
  <si>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</si>
  <si>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</si>
  <si>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</si>
  <si>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</si>
  <si>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</si>
  <si>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</si>
  <si>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</si>
  <si>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</si>
  <si>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</si>
  <si>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</si>
  <si>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</si>
  <si>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</si>
  <si>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</si>
  <si>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</si>
  <si>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</si>
  <si>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</si>
  <si>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</si>
  <si>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</si>
  <si>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</si>
  <si>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</si>
  <si>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</si>
  <si>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</si>
  <si>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</si>
  <si>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</si>
  <si>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</si>
  <si>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</si>
  <si>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</si>
  <si>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</si>
  <si>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</si>
  <si>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</si>
  <si>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</si>
  <si>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</si>
  <si>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</si>
  <si>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</si>
  <si>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</si>
  <si>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</si>
  <si>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</si>
  <si>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</si>
  <si>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</si>
  <si>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</si>
  <si>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</si>
  <si>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</si>
  <si>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</si>
  <si>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</si>
  <si>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</si>
  <si>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</si>
  <si>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</si>
  <si>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</si>
  <si>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</si>
  <si>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</si>
  <si>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</si>
  <si>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</si>
  <si>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</si>
  <si>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</si>
  <si>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</si>
  <si>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</si>
  <si>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</si>
  <si>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</si>
  <si>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</si>
  <si>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</si>
  <si>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</si>
  <si>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</si>
  <si>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</si>
  <si>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</si>
  <si>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</si>
  <si>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</si>
  <si>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</si>
  <si>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</si>
  <si>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</si>
  <si>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</si>
  <si>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</si>
  <si>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</si>
  <si>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</si>
  <si>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</si>
  <si>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</si>
  <si>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</si>
  <si>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</si>
  <si>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</si>
  <si>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</si>
  <si>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</si>
  <si>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</si>
  <si>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</si>
  <si>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</si>
  <si>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</si>
  <si>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</si>
  <si>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</si>
  <si>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</si>
  <si>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</si>
  <si>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</si>
  <si>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</si>
  <si>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</si>
  <si>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</si>
  <si>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</si>
  <si>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</si>
  <si>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</si>
  <si>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</si>
  <si>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</si>
  <si>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</si>
  <si>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</si>
  <si>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</si>
  <si>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</si>
  <si>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</si>
  <si>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</si>
  <si>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</si>
  <si>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</si>
  <si>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</si>
  <si>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</si>
  <si>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</si>
  <si>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</si>
  <si>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</si>
  <si>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</si>
  <si>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</si>
  <si>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</si>
  <si>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</si>
  <si>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</si>
  <si>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</si>
  <si>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</si>
  <si>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</si>
  <si>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</si>
  <si>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</si>
  <si>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</si>
  <si>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</si>
  <si>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</si>
  <si>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</si>
  <si>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</si>
  <si>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</si>
  <si>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</si>
  <si>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</si>
  <si>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</si>
  <si>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</si>
  <si>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</si>
  <si>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</si>
  <si>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</si>
  <si>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</si>
  <si>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</si>
  <si>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</si>
  <si>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</si>
  <si>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</si>
  <si>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</si>
  <si>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</si>
  <si>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</si>
  <si>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</si>
  <si>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</si>
  <si>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</si>
  <si>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</si>
  <si>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</si>
  <si>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</si>
  <si>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</si>
  <si>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</si>
  <si>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</si>
  <si>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</si>
  <si>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</si>
  <si>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</si>
  <si>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</si>
  <si>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</si>
  <si>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</si>
  <si>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</si>
  <si>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</si>
  <si>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</si>
  <si>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</si>
  <si>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</si>
  <si>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</si>
  <si>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</si>
  <si>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</si>
  <si>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</si>
  <si>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</si>
  <si>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</si>
  <si>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</si>
  <si>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</si>
  <si>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</si>
  <si>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</si>
  <si>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</si>
  <si>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</si>
  <si>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</si>
  <si>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</si>
  <si>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</si>
  <si>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</si>
  <si>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</si>
  <si>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</si>
  <si>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</si>
  <si>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</si>
  <si>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</si>
  <si>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</si>
  <si>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</si>
  <si>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</si>
  <si>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</si>
  <si>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</si>
  <si>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</si>
  <si>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</si>
  <si>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</si>
  <si>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</si>
  <si>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</si>
  <si>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</si>
  <si>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</si>
  <si>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</si>
  <si>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</si>
  <si>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</si>
  <si>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</si>
  <si>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</si>
  <si>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</si>
  <si>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</si>
  <si>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</si>
  <si>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</si>
  <si>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</si>
  <si>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</si>
  <si>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</si>
  <si>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</si>
  <si>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</si>
  <si>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</si>
  <si>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</si>
  <si>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</si>
  <si>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</si>
  <si>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</si>
  <si>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</si>
  <si>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</si>
  <si>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</si>
  <si>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</si>
  <si>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</si>
  <si>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</si>
  <si>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</si>
  <si>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</si>
  <si>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</si>
  <si>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</si>
  <si>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</si>
  <si>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</si>
  <si>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</si>
  <si>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</si>
  <si>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</si>
  <si>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</si>
  <si>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</si>
  <si>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</si>
  <si>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</si>
  <si>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</si>
  <si>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</si>
  <si>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</si>
  <si>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</si>
  <si>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</si>
  <si>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</si>
  <si>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</si>
  <si>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</si>
  <si>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</si>
  <si>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</si>
  <si>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</si>
  <si>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</si>
  <si>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</si>
  <si>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</si>
  <si>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</si>
  <si>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</si>
  <si>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</si>
  <si>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</si>
  <si>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</si>
  <si>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</si>
  <si>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</si>
  <si>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</si>
  <si>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</si>
  <si>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</si>
  <si>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</si>
  <si>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</si>
  <si>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</si>
  <si>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</si>
  <si>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</si>
  <si>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</si>
  <si>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</si>
  <si>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</si>
  <si>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</si>
  <si>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</si>
  <si>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</si>
  <si>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</si>
  <si>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</si>
  <si>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</si>
  <si>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</si>
  <si>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</si>
  <si>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</si>
  <si>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</si>
  <si>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</si>
  <si>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</si>
  <si>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</si>
  <si>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</si>
  <si>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</si>
  <si>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</si>
  <si>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</si>
  <si>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</si>
  <si>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</si>
  <si>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</si>
  <si>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</si>
  <si>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</si>
  <si>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</si>
  <si>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</si>
  <si>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</si>
  <si>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</si>
  <si>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</si>
  <si>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</si>
  <si>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</si>
  <si>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</si>
  <si>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</si>
  <si>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</si>
  <si>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</si>
  <si>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</si>
  <si>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</si>
  <si>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</si>
  <si>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</si>
  <si>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</si>
  <si>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</si>
  <si>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</si>
  <si>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</si>
  <si>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</si>
  <si>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</si>
  <si>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</si>
  <si>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</si>
  <si>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</si>
  <si>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</si>
  <si>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</si>
  <si>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</si>
  <si>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</si>
  <si>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</si>
  <si>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</si>
  <si>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</si>
  <si>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</si>
  <si>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</si>
  <si>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</si>
  <si>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</si>
  <si>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</si>
  <si>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</si>
  <si>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</si>
  <si>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</si>
  <si>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</si>
  <si>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</si>
  <si>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</si>
  <si>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</si>
  <si>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</si>
  <si>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</si>
  <si>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</si>
  <si>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</si>
  <si>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</si>
  <si>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</si>
  <si>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</si>
  <si>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</si>
  <si>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</si>
  <si>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</si>
  <si>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</si>
  <si>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</si>
  <si>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</si>
  <si>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</si>
  <si>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</si>
  <si>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</si>
  <si>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</si>
  <si>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</si>
  <si>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</si>
  <si>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</si>
  <si>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</si>
  <si>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</si>
  <si>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</si>
  <si>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</si>
  <si>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</si>
  <si>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</si>
  <si>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</si>
  <si>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</si>
  <si>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</si>
  <si>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</si>
  <si>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</si>
  <si>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</si>
  <si>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</si>
  <si>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</si>
  <si>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</si>
  <si>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</si>
  <si>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</si>
  <si>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</si>
  <si>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</si>
  <si>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</si>
  <si>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</si>
  <si>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</si>
  <si>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</si>
  <si>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</si>
  <si>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</si>
  <si>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</si>
  <si>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</si>
  <si>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</si>
  <si>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</si>
  <si>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</si>
  <si>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</si>
  <si>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</si>
  <si>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</si>
  <si>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</si>
  <si>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</si>
  <si>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</si>
  <si>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</si>
  <si>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</si>
  <si>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</si>
  <si>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</si>
  <si>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</si>
  <si>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</si>
  <si>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</si>
  <si>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</si>
  <si>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</si>
  <si>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</si>
  <si>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</si>
  <si>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</si>
  <si>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</si>
  <si>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</si>
  <si>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</si>
  <si>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</si>
  <si>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</si>
  <si>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</si>
  <si>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</si>
  <si>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</si>
  <si>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</si>
  <si>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</si>
  <si>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</si>
  <si>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</si>
  <si>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</si>
  <si>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</si>
  <si>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</si>
  <si>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</si>
  <si>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</si>
  <si>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</si>
  <si>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</si>
  <si>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</si>
  <si>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</si>
  <si>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</si>
  <si>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</si>
  <si>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</si>
  <si>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</si>
  <si>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</si>
  <si>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</si>
  <si>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</si>
  <si>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</si>
  <si>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</si>
  <si>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</si>
  <si>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</si>
  <si>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</si>
  <si>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</si>
  <si>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</si>
  <si>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</si>
  <si>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</si>
  <si>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</si>
  <si>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</si>
  <si>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</si>
  <si>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</si>
  <si>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</si>
  <si>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</si>
  <si>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</si>
  <si>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</si>
  <si>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(me‚Äîwhen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</si>
  <si>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</si>
  <si>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</si>
  <si>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</si>
  <si>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</si>
  <si>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</si>
  <si>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</si>
  <si>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</si>
  <si>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</si>
  <si>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</si>
  <si>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</si>
  <si>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</si>
  <si>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</si>
  <si>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</si>
  <si>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</si>
  <si>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</si>
  <si>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</si>
  <si>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</si>
  <si>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</si>
  <si>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</si>
  <si>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</si>
  <si>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</si>
  <si>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</si>
  <si>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</si>
  <si>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</si>
  <si>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</si>
  <si>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</si>
  <si>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</si>
  <si>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</si>
  <si>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</si>
  <si>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</si>
  <si>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</si>
  <si>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</si>
  <si>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</si>
  <si>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</si>
  <si>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</si>
  <si>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</si>
  <si>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</si>
  <si>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</si>
  <si>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</si>
  <si>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</si>
  <si>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</si>
  <si>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</si>
  <si>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</si>
  <si>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</si>
  <si>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</si>
  <si>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</si>
  <si>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</si>
  <si>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</si>
  <si>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</si>
  <si>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</si>
  <si>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</si>
  <si>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</si>
  <si>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</si>
  <si>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</si>
  <si>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</si>
  <si>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</si>
  <si>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</si>
  <si>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</si>
  <si>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</si>
  <si>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</si>
  <si>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</si>
  <si>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</si>
  <si>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</si>
  <si>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</si>
  <si>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</si>
  <si>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</si>
  <si>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</si>
  <si>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</si>
  <si>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</si>
  <si>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</si>
  <si>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</si>
  <si>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</si>
  <si>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</si>
  <si>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</si>
  <si>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</si>
  <si>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</si>
  <si>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</si>
  <si>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</si>
  <si>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</si>
  <si>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</si>
  <si>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</si>
  <si>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</si>
  <si>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</si>
  <si>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</si>
  <si>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</si>
  <si>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</si>
  <si>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</si>
  <si>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</si>
  <si>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</si>
  <si>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</si>
  <si>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</si>
  <si>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</si>
  <si>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</si>
  <si>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</si>
  <si>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</si>
  <si>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</si>
  <si>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</si>
  <si>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</si>
  <si>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</si>
  <si>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</si>
  <si>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</si>
  <si>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</si>
  <si>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</si>
  <si>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</si>
  <si>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</si>
  <si>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</si>
  <si>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</si>
  <si>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</si>
  <si>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</si>
  <si>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</si>
  <si>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</si>
  <si>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</si>
  <si>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</si>
  <si>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</si>
  <si>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</si>
  <si>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</si>
  <si>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</si>
  <si>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</si>
  <si>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</si>
  <si>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</si>
  <si>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</si>
  <si>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</si>
  <si>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</si>
  <si>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</si>
  <si>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</si>
  <si>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</si>
  <si>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</si>
  <si>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</si>
  <si>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</si>
  <si>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</si>
  <si>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</si>
  <si>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</si>
  <si>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</si>
  <si>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</si>
  <si>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</si>
  <si>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</si>
  <si>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</si>
  <si>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</si>
  <si>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</si>
  <si>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</si>
  <si>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</si>
  <si>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</si>
  <si>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</si>
  <si>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</si>
  <si>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</si>
  <si>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</si>
  <si>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</si>
  <si>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</si>
  <si>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</si>
  <si>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</si>
  <si>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</si>
  <si>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</si>
  <si>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</si>
  <si>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</si>
  <si>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</si>
  <si>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</si>
  <si>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</si>
  <si>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</si>
  <si>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</si>
  <si>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</si>
  <si>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</si>
  <si>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</si>
  <si>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</si>
  <si>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</si>
  <si>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</si>
  <si>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</si>
  <si>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</si>
  <si>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</si>
  <si>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</si>
  <si>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</si>
  <si>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</si>
  <si>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</si>
  <si>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</si>
  <si>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</si>
  <si>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</si>
  <si>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</si>
  <si>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</si>
  <si>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</si>
  <si>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</si>
  <si>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</si>
  <si>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</si>
  <si>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</si>
  <si>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</si>
  <si>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</si>
  <si>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</si>
  <si>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</si>
  <si>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</si>
  <si>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</si>
  <si>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</si>
  <si>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</si>
  <si>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</si>
  <si>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</si>
  <si>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</si>
  <si>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</si>
  <si>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</si>
  <si>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</si>
  <si>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</si>
  <si>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</si>
  <si>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</si>
  <si>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</si>
  <si>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</si>
  <si>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</si>
  <si>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</si>
  <si>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</si>
  <si>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</si>
  <si>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</si>
  <si>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</si>
  <si>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</si>
  <si>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</si>
  <si>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</si>
  <si>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</si>
  <si>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</si>
  <si>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</si>
  <si>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</si>
  <si>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</si>
  <si>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</si>
  <si>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</si>
  <si>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</si>
  <si>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</si>
  <si>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</si>
  <si>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</si>
  <si>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</si>
  <si>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</si>
  <si>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</si>
  <si>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</si>
  <si>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</si>
  <si>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</si>
  <si>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</si>
  <si>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</si>
  <si>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</si>
  <si>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</si>
  <si>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</si>
  <si>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</si>
  <si>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</si>
  <si>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</si>
  <si>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</si>
  <si>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</si>
  <si>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</si>
  <si>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</si>
  <si>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</si>
  <si>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</si>
  <si>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</si>
  <si>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</si>
  <si>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</si>
  <si>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</si>
  <si>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</si>
  <si>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</si>
  <si>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</si>
  <si>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</si>
  <si>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</si>
  <si>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</si>
  <si>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</si>
  <si>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</si>
  <si>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</si>
  <si>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</si>
  <si>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</si>
  <si>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</si>
  <si>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</si>
  <si>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</si>
  <si>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</si>
  <si>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</si>
  <si>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</si>
  <si>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</si>
  <si>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</si>
  <si>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</si>
  <si>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</si>
  <si>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</si>
  <si>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</si>
  <si>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</si>
  <si>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</si>
  <si>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</si>
  <si>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indifferent‚Äîwas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</si>
  <si>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</si>
  <si>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</si>
  <si>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</si>
  <si>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</si>
  <si>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</si>
  <si>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</si>
  <si>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</si>
  <si>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</si>
  <si>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</si>
  <si>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</si>
  <si>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</si>
  <si>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</si>
  <si>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</si>
  <si>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</si>
  <si>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</si>
  <si>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</si>
  <si>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</si>
  <si>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</si>
  <si>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</si>
  <si>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</si>
  <si>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</si>
  <si>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</si>
  <si>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</si>
  <si>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</si>
  <si>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</si>
  <si>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</si>
  <si>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</si>
  <si>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</si>
  <si>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</si>
  <si>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</si>
  <si>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</si>
  <si>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</si>
  <si>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</si>
  <si>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</si>
  <si>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</si>
  <si>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</si>
  <si>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</si>
  <si>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</si>
  <si>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</si>
  <si>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</si>
  <si>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</si>
  <si>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</si>
  <si>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</si>
  <si>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</si>
  <si>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</si>
  <si>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</si>
  <si>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</si>
  <si>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</si>
  <si>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</si>
  <si>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</si>
  <si>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</si>
  <si>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</si>
  <si>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</si>
  <si>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</si>
  <si>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</si>
  <si>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</si>
  <si>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</si>
  <si>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</si>
  <si>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</si>
  <si>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</si>
  <si>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</si>
  <si>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</si>
  <si>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</si>
  <si>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</si>
  <si>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</si>
  <si>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</si>
  <si>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</si>
  <si>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</si>
  <si>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</si>
  <si>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</si>
  <si>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</si>
  <si>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</si>
  <si>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</si>
  <si>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</si>
  <si>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</si>
  <si>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</si>
  <si>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</si>
  <si>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</si>
  <si>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</si>
  <si>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</si>
  <si>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</si>
  <si>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</si>
  <si>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</si>
  <si>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</si>
  <si>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</si>
  <si>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</si>
  <si>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</si>
  <si>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</si>
  <si>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</si>
  <si>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</si>
  <si>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</si>
  <si>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</si>
  <si>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</si>
  <si>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</si>
  <si>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</si>
  <si>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</si>
  <si>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</si>
  <si>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</si>
  <si>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</si>
  <si>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</si>
  <si>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</si>
  <si>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</si>
  <si>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</si>
  <si>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</si>
  <si>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</si>
  <si>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</si>
  <si>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</si>
  <si>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</si>
  <si>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</si>
  <si>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</si>
  <si>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</si>
  <si>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</si>
  <si>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</si>
  <si>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</si>
  <si>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</si>
  <si>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</si>
  <si>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</si>
  <si>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</si>
  <si>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</si>
  <si>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</si>
  <si>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</si>
  <si>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</si>
  <si>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</si>
  <si>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</si>
  <si>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</si>
  <si>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</si>
  <si>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</si>
  <si>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</si>
  <si>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</si>
  <si>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</si>
  <si>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</si>
  <si>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</si>
  <si>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</si>
  <si>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</si>
  <si>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</si>
  <si>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</si>
  <si>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</si>
  <si>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</si>
  <si>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</si>
  <si>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</si>
  <si>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</si>
  <si>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</si>
  <si>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</si>
  <si>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</si>
  <si>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</si>
  <si>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</si>
  <si>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</si>
  <si>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</si>
  <si>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</si>
  <si>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</si>
  <si>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</si>
  <si>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</si>
  <si>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</si>
  <si>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</si>
  <si>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</si>
  <si>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</si>
  <si>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</si>
  <si>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</si>
  <si>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</si>
  <si>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</si>
  <si>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</si>
  <si>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</si>
  <si>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</si>
  <si>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</si>
  <si>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</si>
  <si>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</si>
  <si>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</si>
  <si>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</si>
  <si>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</si>
  <si>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</si>
  <si>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</si>
  <si>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</si>
  <si>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</si>
  <si>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</si>
  <si>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</si>
  <si>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</si>
  <si>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</si>
  <si>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</si>
  <si>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</si>
  <si>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</si>
  <si>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</si>
  <si>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</si>
  <si>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</si>
  <si>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</si>
  <si>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</si>
  <si>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</si>
  <si>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</si>
  <si>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</si>
  <si>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</si>
  <si>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</si>
  <si>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</si>
  <si>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</si>
  <si>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</si>
  <si>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</si>
  <si>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</si>
  <si>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</si>
  <si>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</si>
  <si>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</si>
  <si>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</si>
  <si>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</si>
  <si>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</si>
  <si>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</si>
  <si>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</si>
  <si>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</si>
  <si>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</si>
  <si>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</si>
  <si>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</si>
  <si>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</si>
  <si>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</si>
  <si>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</si>
  <si>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</si>
  <si>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</si>
  <si>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</si>
  <si>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</si>
  <si>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</si>
  <si>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</si>
  <si>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</si>
  <si>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</si>
  <si>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</si>
  <si>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</si>
  <si>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</si>
  <si>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</si>
  <si>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</si>
  <si>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</si>
  <si>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</si>
  <si>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</si>
  <si>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</si>
  <si>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</si>
  <si>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</si>
  <si>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</si>
  <si>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</si>
  <si>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</si>
  <si>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</si>
  <si>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</si>
  <si>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</si>
  <si>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</si>
  <si>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</si>
  <si>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</si>
  <si>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</si>
  <si>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</si>
  <si>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</si>
  <si>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</si>
  <si>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</si>
  <si>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</si>
  <si>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</si>
  <si>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</si>
  <si>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</si>
  <si>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</si>
  <si>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</si>
  <si>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</si>
  <si>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</si>
  <si>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</si>
  <si>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</si>
  <si>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</si>
  <si>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</si>
  <si>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</si>
  <si>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</si>
  <si>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</si>
  <si>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</si>
  <si>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</si>
  <si>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</si>
  <si>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</si>
  <si>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</si>
  <si>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</si>
  <si>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</si>
  <si>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</si>
  <si>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</si>
  <si>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</si>
  <si>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</si>
  <si>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</si>
  <si>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</si>
  <si>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</si>
  <si>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</si>
  <si>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</si>
  <si>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</si>
  <si>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</si>
  <si>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</si>
  <si>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</si>
  <si>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</si>
  <si>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</si>
  <si>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</si>
  <si>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</si>
  <si>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</si>
  <si>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</si>
  <si>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(me!)‚Äîfrom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</si>
  <si>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</si>
  <si>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</si>
  <si>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</si>
  <si>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</si>
  <si>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</si>
  <si>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</si>
  <si>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</si>
  <si>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</si>
  <si>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</si>
  <si>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</si>
  <si>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</si>
  <si>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</si>
  <si>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</si>
  <si>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</si>
  <si>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</si>
  <si>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</si>
  <si>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</si>
  <si>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</si>
  <si>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</si>
  <si>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</si>
  <si>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</si>
  <si>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</si>
  <si>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</si>
  <si>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</si>
  <si>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</si>
  <si>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</si>
  <si>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</si>
  <si>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</si>
  <si>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</si>
  <si>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</si>
  <si>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</si>
  <si>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</si>
  <si>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</si>
  <si>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</si>
  <si>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</si>
  <si>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</si>
  <si>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</si>
  <si>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</si>
  <si>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</si>
  <si>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</si>
  <si>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</si>
  <si>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</si>
  <si>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</si>
  <si>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</si>
  <si>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</si>
  <si>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</si>
  <si>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</si>
  <si>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</si>
  <si>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</si>
  <si>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</si>
  <si>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</si>
  <si>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</si>
  <si>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</si>
  <si>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</si>
  <si>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</si>
  <si>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</si>
  <si>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</si>
  <si>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</si>
  <si>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</si>
  <si>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</si>
  <si>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</si>
  <si>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</si>
  <si>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</si>
  <si>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</si>
  <si>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</si>
  <si>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</si>
  <si>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</si>
  <si>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</si>
  <si>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</si>
  <si>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</si>
  <si>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</si>
  <si>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</si>
  <si>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</si>
  <si>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</si>
  <si>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</si>
  <si>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</si>
  <si>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</si>
  <si>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</si>
  <si>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</si>
  <si>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</si>
  <si>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</si>
  <si>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</si>
  <si>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</si>
  <si>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</si>
  <si>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</si>
  <si>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</si>
  <si>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</si>
  <si>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</si>
  <si>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</si>
  <si>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</si>
  <si>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</si>
  <si>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</si>
  <si>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</si>
  <si>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</si>
  <si>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</si>
  <si>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</si>
  <si>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</si>
  <si>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</si>
  <si>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</si>
  <si>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</si>
  <si>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</si>
  <si>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</si>
  <si>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</si>
  <si>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</si>
  <si>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</si>
  <si>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</si>
  <si>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</si>
  <si>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</si>
  <si>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</si>
  <si>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</si>
  <si>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</si>
  <si>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</si>
  <si>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</si>
  <si>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</si>
  <si>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</si>
  <si>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</si>
  <si>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</si>
  <si>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</si>
  <si>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</si>
  <si>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</si>
  <si>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</si>
  <si>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</si>
  <si>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</si>
  <si>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</si>
  <si>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</si>
  <si>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</si>
  <si>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</si>
  <si>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</si>
  <si>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</si>
  <si>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</si>
  <si>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</si>
  <si>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</si>
  <si>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</si>
  <si>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</si>
  <si>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</si>
  <si>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</si>
  <si>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</si>
  <si>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</si>
  <si>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</si>
  <si>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</si>
  <si>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</si>
  <si>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</si>
  <si>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</si>
  <si>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</si>
  <si>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</si>
  <si>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</si>
  <si>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</si>
  <si>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</si>
  <si>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</si>
  <si>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</si>
  <si>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</si>
  <si>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</si>
  <si>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</si>
  <si>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</si>
  <si>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</si>
  <si>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</si>
  <si>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</si>
  <si>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</si>
  <si>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</si>
  <si>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</si>
  <si>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</si>
  <si>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</si>
  <si>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</si>
  <si>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</si>
  <si>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</si>
  <si>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</si>
  <si>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</si>
  <si>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</si>
  <si>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</si>
  <si>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</si>
  <si>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</si>
  <si>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</si>
  <si>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</si>
  <si>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</si>
  <si>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</si>
  <si>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</si>
  <si>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</si>
  <si>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</si>
  <si>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</si>
  <si>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</si>
  <si>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</si>
  <si>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</si>
  <si>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</si>
  <si>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</si>
  <si>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</si>
  <si>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</si>
  <si>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</si>
  <si>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</si>
  <si>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</si>
  <si>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</si>
  <si>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</si>
  <si>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</si>
  <si>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</si>
  <si>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</si>
  <si>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</si>
  <si>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</si>
  <si>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</si>
  <si>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</si>
  <si>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</si>
  <si>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</si>
  <si>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</si>
  <si>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</si>
  <si>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</si>
  <si>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</si>
  <si>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</si>
  <si>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</si>
  <si>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</si>
  <si>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</si>
  <si>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</si>
  <si>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</si>
  <si>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</si>
  <si>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</si>
  <si>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</si>
  <si>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</si>
  <si>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</si>
  <si>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</si>
  <si>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</si>
  <si>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</si>
  <si>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</si>
  <si>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</si>
  <si>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</si>
  <si>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</si>
  <si>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</si>
  <si>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</si>
  <si>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</si>
  <si>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</si>
  <si>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</si>
  <si>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</si>
  <si>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</si>
  <si>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</si>
  <si>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</si>
  <si>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</si>
  <si>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</si>
  <si>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</si>
  <si>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</si>
  <si>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</si>
  <si>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tree‚Äîthen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</si>
  <si>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</si>
  <si>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</si>
  <si>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</si>
  <si>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</si>
  <si>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</si>
  <si>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</si>
  <si>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</si>
  <si>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</si>
  <si>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</si>
  <si>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</si>
  <si>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</si>
  <si>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</si>
  <si>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</si>
  <si>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</si>
  <si>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</si>
  <si>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</si>
  <si>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</si>
  <si>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</si>
  <si>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</si>
  <si>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</si>
  <si>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</si>
  <si>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</si>
  <si>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</si>
  <si>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</si>
  <si>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</si>
  <si>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</si>
  <si>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</si>
  <si>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</si>
  <si>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</si>
  <si>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</si>
  <si>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</si>
  <si>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</si>
  <si>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</si>
  <si>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</si>
  <si>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</si>
  <si>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</si>
  <si>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</si>
  <si>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</si>
  <si>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</si>
  <si>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</si>
  <si>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</si>
  <si>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</si>
  <si>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</si>
  <si>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</si>
  <si>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</si>
  <si>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</si>
  <si>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</si>
  <si>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</si>
  <si>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</si>
  <si>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</si>
  <si>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</si>
  <si>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</si>
  <si>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</si>
  <si>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</si>
  <si>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</si>
  <si>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</si>
  <si>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</si>
  <si>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</si>
  <si>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</si>
  <si>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</si>
  <si>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</si>
  <si>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</si>
  <si>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</si>
  <si>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</si>
  <si>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</si>
  <si>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</si>
  <si>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</si>
  <si>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</si>
  <si>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</si>
  <si>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</si>
  <si>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</si>
  <si>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</si>
  <si>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</si>
  <si>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</si>
  <si>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</si>
  <si>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</si>
  <si>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</si>
  <si>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</si>
  <si>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</si>
  <si>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</si>
  <si>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</si>
  <si>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</si>
  <si>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</si>
  <si>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</si>
  <si>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</si>
  <si>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</si>
  <si>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</si>
  <si>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</si>
  <si>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</si>
  <si>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</si>
  <si>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</si>
  <si>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</si>
  <si>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</si>
  <si>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</si>
  <si>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</si>
  <si>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</si>
  <si>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</si>
  <si>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</si>
  <si>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</si>
  <si>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</si>
  <si>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</si>
  <si>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</si>
  <si>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</si>
  <si>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</si>
  <si>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</si>
  <si>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</si>
  <si>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</si>
  <si>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</si>
  <si>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</si>
  <si>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</si>
  <si>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</si>
  <si>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</si>
  <si>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</si>
  <si>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</si>
  <si>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</si>
  <si>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</si>
  <si>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</si>
  <si>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</si>
  <si>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</si>
  <si>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</si>
  <si>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</si>
  <si>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</si>
  <si>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</si>
  <si>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</si>
  <si>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</si>
  <si>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</si>
  <si>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</si>
  <si>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</si>
  <si>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</si>
  <si>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</si>
  <si>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</si>
  <si>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</si>
  <si>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</si>
  <si>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</si>
  <si>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</si>
  <si>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</si>
  <si>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</si>
  <si>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</si>
  <si>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</si>
  <si>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</si>
  <si>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</si>
  <si>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</si>
  <si>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</si>
  <si>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</si>
  <si>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</si>
  <si>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</si>
  <si>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</si>
  <si>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</si>
  <si>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</si>
  <si>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</si>
  <si>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</si>
  <si>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</si>
  <si>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</si>
  <si>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</si>
  <si>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</si>
  <si>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</si>
  <si>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</si>
  <si>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</si>
  <si>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</si>
  <si>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</si>
  <si>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</si>
  <si>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</si>
  <si>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</si>
  <si>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</si>
  <si>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</si>
  <si>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</si>
  <si>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</si>
  <si>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</si>
  <si>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</si>
  <si>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</si>
  <si>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</si>
  <si>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</si>
  <si>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</si>
  <si>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</si>
  <si>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</si>
  <si>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</si>
  <si>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</si>
  <si>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</si>
  <si>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</si>
  <si>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</si>
  <si>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</si>
  <si>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</si>
  <si>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</si>
  <si>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</si>
  <si>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</si>
  <si>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</si>
  <si>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</si>
  <si>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</si>
  <si>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</si>
  <si>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</si>
  <si>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</si>
  <si>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</si>
  <si>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</si>
  <si>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</si>
  <si>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</si>
  <si>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</si>
  <si>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</si>
  <si>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</si>
  <si>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</si>
  <si>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</si>
  <si>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</si>
  <si>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</si>
  <si>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</si>
  <si>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</si>
  <si>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</si>
  <si>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</si>
  <si>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</si>
  <si>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</si>
  <si>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</si>
  <si>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</si>
  <si>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</si>
  <si>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</si>
  <si>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</si>
  <si>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</si>
  <si>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</si>
  <si>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</si>
  <si>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</si>
  <si>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</si>
  <si>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</si>
  <si>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</si>
  <si>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</si>
  <si>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</si>
  <si>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</si>
  <si>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</si>
  <si>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</si>
  <si>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</si>
  <si>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</si>
  <si>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</si>
  <si>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</si>
  <si>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</si>
  <si>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</si>
  <si>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</si>
  <si>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</si>
  <si>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</si>
  <si>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</si>
  <si>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</si>
  <si>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</si>
  <si>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</si>
  <si>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</si>
  <si>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</si>
  <si>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</si>
  <si>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</si>
  <si>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</si>
  <si>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</si>
  <si>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</si>
  <si>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</si>
  <si>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</si>
  <si>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</si>
  <si>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</si>
  <si>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</si>
  <si>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</si>
  <si>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</si>
  <si>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</si>
  <si>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</si>
  <si>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</si>
  <si>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</si>
  <si>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</si>
  <si>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</si>
  <si>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</si>
  <si>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</si>
  <si>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</si>
  <si>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</si>
  <si>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</si>
  <si>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</si>
  <si>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</si>
  <si>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</si>
  <si>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</si>
  <si>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</si>
  <si>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</si>
  <si>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</si>
  <si>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</si>
  <si>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</si>
  <si>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</si>
  <si>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</si>
  <si>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</si>
  <si>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</si>
  <si>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</si>
  <si>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</si>
  <si>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</si>
  <si>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</si>
  <si>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</si>
  <si>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</si>
  <si>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</si>
  <si>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</si>
  <si>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</si>
  <si>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</si>
  <si>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</si>
  <si>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</si>
  <si>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</si>
  <si>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</si>
  <si>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</si>
  <si>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</si>
  <si>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</si>
  <si>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</si>
  <si>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</si>
  <si>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</si>
  <si>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</si>
  <si>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</si>
  <si>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</si>
  <si>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</si>
  <si>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</si>
  <si>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</si>
  <si>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</si>
  <si>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</si>
  <si>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</si>
  <si>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</si>
  <si>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</si>
  <si>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</si>
  <si>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</si>
  <si>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</si>
  <si>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</si>
  <si>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</si>
  <si>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</si>
  <si>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</si>
  <si>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</si>
  <si>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</si>
  <si>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</si>
  <si>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</si>
  <si>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</si>
  <si>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</si>
  <si>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</si>
  <si>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</si>
  <si>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</si>
  <si>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</si>
  <si>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</si>
  <si>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</si>
  <si>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</si>
  <si>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</si>
  <si>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</si>
  <si>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</si>
  <si>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</si>
  <si>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</si>
  <si>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</si>
  <si>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</si>
  <si>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</si>
  <si>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</si>
  <si>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</si>
  <si>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</si>
  <si>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</si>
  <si>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</si>
  <si>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</si>
  <si>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</si>
  <si>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</si>
  <si>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</si>
  <si>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</si>
  <si>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</si>
  <si>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</si>
  <si>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</si>
  <si>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</si>
  <si>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</si>
  <si>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</si>
  <si>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</si>
  <si>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</si>
  <si>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</si>
  <si>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</si>
  <si>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</si>
  <si>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</si>
  <si>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</si>
  <si>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</si>
  <si>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</si>
  <si>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</si>
  <si>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</si>
  <si>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</si>
  <si>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</si>
  <si>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</si>
  <si>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</si>
  <si>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</si>
  <si>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</si>
  <si>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</si>
  <si>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</si>
  <si>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</si>
  <si>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</si>
  <si>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</si>
  <si>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</si>
  <si>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</si>
  <si>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</si>
  <si>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</si>
  <si>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</si>
  <si>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</si>
  <si>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</si>
  <si>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</si>
  <si>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</si>
  <si>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</si>
  <si>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</si>
  <si>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</si>
  <si>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</si>
  <si>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</si>
  <si>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</si>
  <si>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</si>
  <si>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</si>
  <si>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</si>
  <si>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</si>
  <si>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</si>
  <si>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</si>
  <si>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</si>
  <si>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</si>
  <si>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</si>
  <si>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</si>
  <si>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</si>
  <si>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</si>
  <si>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</si>
  <si>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</si>
  <si>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</si>
  <si>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</si>
  <si>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</si>
  <si>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</si>
  <si>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</si>
  <si>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</si>
  <si>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</si>
  <si>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</si>
  <si>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</si>
  <si>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</si>
  <si>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</si>
  <si>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</si>
  <si>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</si>
  <si>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</si>
  <si>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</si>
  <si>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</si>
  <si>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</si>
  <si>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</si>
  <si>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</si>
  <si>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</si>
  <si>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</si>
  <si>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</si>
  <si>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</si>
  <si>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</si>
  <si>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</si>
  <si>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</si>
  <si>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</si>
  <si>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</si>
  <si>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</si>
  <si>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</si>
  <si>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</si>
  <si>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</si>
  <si>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</si>
  <si>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</si>
  <si>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</si>
  <si>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</si>
  <si>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</si>
  <si>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</si>
  <si>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</si>
  <si>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</si>
  <si>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</si>
  <si>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</si>
  <si>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</si>
  <si>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</si>
  <si>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</si>
  <si>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</si>
  <si>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</si>
  <si>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</si>
  <si>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</si>
  <si>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</si>
  <si>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</si>
  <si>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</si>
  <si>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</si>
  <si>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</si>
  <si>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</si>
  <si>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</si>
  <si>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</si>
  <si>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</si>
  <si>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</si>
  <si>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</si>
  <si>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</si>
  <si>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</si>
  <si>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</si>
  <si>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</si>
  <si>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</si>
  <si>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</si>
  <si>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</si>
  <si>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</si>
  <si>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</si>
  <si>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</si>
  <si>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</si>
  <si>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</si>
  <si>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</si>
  <si>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</si>
  <si>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</si>
  <si>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</si>
  <si>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</si>
  <si>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</si>
  <si>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</si>
  <si>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</si>
  <si>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</si>
  <si>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</si>
  <si>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</si>
  <si>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</si>
  <si>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</si>
  <si>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</si>
  <si>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</si>
  <si>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</si>
  <si>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</si>
  <si>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</si>
  <si>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</si>
  <si>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</si>
  <si>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</si>
  <si>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</si>
  <si>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</si>
  <si>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</si>
  <si>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</si>
  <si>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</si>
  <si>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</si>
  <si>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</si>
  <si>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</si>
  <si>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</si>
  <si>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</si>
  <si>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</si>
  <si>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</si>
  <si>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</si>
  <si>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</si>
  <si>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</si>
  <si>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</si>
  <si>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</si>
  <si>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</si>
  <si>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</si>
  <si>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</si>
  <si>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</si>
  <si>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</si>
  <si>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</si>
  <si>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</si>
  <si>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</si>
  <si>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</si>
  <si>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</si>
  <si>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</si>
  <si>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</si>
  <si>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</si>
  <si>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</si>
  <si>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</si>
  <si>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</si>
  <si>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</si>
  <si>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</si>
  <si>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</si>
  <si>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</si>
  <si>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</si>
  <si>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</si>
  <si>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</si>
  <si>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</si>
  <si>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</si>
  <si>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</si>
  <si>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</si>
  <si>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</si>
  <si>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</si>
  <si>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</si>
  <si>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</si>
  <si>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</si>
  <si>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</si>
  <si>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</si>
  <si>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</si>
  <si>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</si>
  <si>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</si>
  <si>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</si>
  <si>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</si>
  <si>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</si>
  <si>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</si>
  <si>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</si>
  <si>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</si>
  <si>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</si>
  <si>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</si>
  <si>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</si>
  <si>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</si>
  <si>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</si>
  <si>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</si>
  <si>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</si>
  <si>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</si>
  <si>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</si>
  <si>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</si>
  <si>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</si>
  <si>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</si>
  <si>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</si>
  <si>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</si>
  <si>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</si>
  <si>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</si>
  <si>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</si>
  <si>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</si>
  <si>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</si>
  <si>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</si>
  <si>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</si>
  <si>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</si>
  <si>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</si>
  <si>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</si>
  <si>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</si>
  <si>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</si>
  <si>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</si>
  <si>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</si>
  <si>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</si>
  <si>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</si>
  <si>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</si>
  <si>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</si>
  <si>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</si>
  <si>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</si>
  <si>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</si>
  <si>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</si>
  <si>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</si>
  <si>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</si>
  <si>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</si>
  <si>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</si>
  <si>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</si>
  <si>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</si>
  <si>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</si>
  <si>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</si>
  <si>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</si>
  <si>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</si>
  <si>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</si>
  <si>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</si>
  <si>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</si>
  <si>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</si>
  <si>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</si>
  <si>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</si>
  <si>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</si>
  <si>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</si>
  <si>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</si>
  <si>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</si>
  <si>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</si>
  <si>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</si>
  <si>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</si>
  <si>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</si>
  <si>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</si>
  <si>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</si>
  <si>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</si>
  <si>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</si>
  <si>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</si>
  <si>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</si>
  <si>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</si>
  <si>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</si>
  <si>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</si>
  <si>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</si>
  <si>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</si>
  <si>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</si>
  <si>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</si>
  <si>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</si>
  <si>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</si>
  <si>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</si>
  <si>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</si>
  <si>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</si>
  <si>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</si>
  <si>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</si>
  <si>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</si>
  <si>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</si>
  <si>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</si>
  <si>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</si>
  <si>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</si>
  <si>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</si>
  <si>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</si>
  <si>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</si>
  <si>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</si>
  <si>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</si>
  <si>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</si>
  <si>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</si>
  <si>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</si>
  <si>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</si>
  <si>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</si>
  <si>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</si>
  <si>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</si>
  <si>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</si>
  <si>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</si>
  <si>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</si>
  <si>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</si>
  <si>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</si>
  <si>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</si>
  <si>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</si>
  <si>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</si>
  <si>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</si>
  <si>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</si>
  <si>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</si>
  <si>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</si>
  <si>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</si>
  <si>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</si>
  <si>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</si>
  <si>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</si>
  <si>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</si>
  <si>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</si>
  <si>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</si>
  <si>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</si>
  <si>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</si>
  <si>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</si>
  <si>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</si>
  <si>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</si>
  <si>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</si>
  <si>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</si>
  <si>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</si>
  <si>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</si>
  <si>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</si>
  <si>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</si>
  <si>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</si>
  <si>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</si>
  <si>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</si>
  <si>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</si>
  <si>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</si>
  <si>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</si>
  <si>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</si>
  <si>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</si>
  <si>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</si>
  <si>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</si>
  <si>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</si>
  <si>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</si>
  <si>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</si>
  <si>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</si>
  <si>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</si>
  <si>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</si>
  <si>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</si>
  <si>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</si>
  <si>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</si>
  <si>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</si>
  <si>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</si>
  <si>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</si>
  <si>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</si>
  <si>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</si>
  <si>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</si>
  <si>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</si>
  <si>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</si>
  <si>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</si>
  <si>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</si>
  <si>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</si>
  <si>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</si>
  <si>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</si>
  <si>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</si>
  <si>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</si>
  <si>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</si>
  <si>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</si>
  <si>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</si>
  <si>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</si>
  <si>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</si>
  <si>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</si>
  <si>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</si>
  <si>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</si>
  <si>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</si>
  <si>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</si>
  <si>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</si>
  <si>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</si>
  <si>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</si>
  <si>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</si>
  <si>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</si>
  <si>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</si>
  <si>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</si>
  <si>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</si>
  <si>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</si>
  <si>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</si>
  <si>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</si>
  <si>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</si>
  <si>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</si>
  <si>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</si>
  <si>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</si>
  <si>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</si>
  <si>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</si>
  <si>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</si>
  <si>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</si>
  <si>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</si>
  <si>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tree‚Äîhas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</si>
  <si>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</si>
  <si>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</si>
  <si>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</si>
  <si>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</si>
  <si>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</si>
  <si>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</si>
  <si>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</si>
  <si>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</si>
  <si>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</si>
  <si>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</si>
  <si>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</si>
  <si>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</si>
  <si>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</si>
  <si>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</si>
  <si>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</si>
  <si>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</si>
  <si>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</si>
  <si>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</si>
  <si>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</si>
  <si>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</si>
  <si>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</si>
  <si>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</si>
  <si>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</si>
  <si>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</si>
  <si>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</si>
  <si>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</si>
  <si>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</si>
  <si>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</si>
  <si>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</si>
  <si>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</si>
  <si>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</si>
  <si>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</si>
  <si>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</si>
  <si>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</si>
  <si>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</si>
  <si>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</si>
  <si>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</si>
  <si>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</si>
  <si>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</si>
  <si>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</si>
  <si>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</si>
  <si>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</si>
  <si>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</si>
  <si>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</si>
  <si>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</si>
  <si>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</si>
  <si>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</si>
  <si>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</si>
  <si>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</si>
  <si>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</si>
  <si>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</si>
  <si>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</si>
  <si>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</si>
  <si>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</si>
  <si>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</si>
  <si>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</si>
  <si>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</si>
  <si>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</si>
  <si>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</si>
  <si>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</si>
  <si>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</si>
  <si>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</si>
  <si>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</si>
  <si>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</si>
  <si>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</si>
  <si>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</si>
  <si>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</si>
  <si>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</si>
  <si>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</si>
  <si>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</si>
  <si>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</si>
  <si>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</si>
  <si>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</si>
  <si>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</si>
  <si>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</si>
  <si>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</si>
  <si>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</si>
  <si>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</si>
  <si>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</si>
  <si>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</si>
  <si>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</si>
  <si>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</si>
  <si>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</si>
  <si>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</si>
  <si>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</si>
  <si>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</si>
  <si>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</si>
  <si>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</si>
  <si>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</si>
  <si>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</si>
  <si>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</si>
  <si>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</si>
  <si>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</si>
  <si>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</si>
  <si>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</si>
  <si>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</si>
  <si>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</si>
  <si>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</si>
  <si>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</si>
  <si>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</si>
  <si>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</si>
  <si>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</si>
  <si>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</si>
  <si>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</si>
  <si>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</si>
  <si>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</si>
  <si>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</si>
  <si>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</si>
  <si>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</si>
  <si>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</si>
  <si>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</si>
  <si>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</si>
  <si>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</si>
  <si>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</si>
  <si>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</si>
  <si>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</si>
  <si>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</si>
  <si>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</si>
  <si>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</si>
  <si>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</si>
  <si>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</si>
  <si>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</si>
  <si>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</si>
  <si>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</si>
  <si>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</si>
  <si>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</si>
  <si>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</si>
  <si>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</si>
  <si>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</si>
  <si>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</si>
  <si>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</si>
  <si>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</si>
  <si>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</si>
  <si>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</si>
  <si>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</si>
  <si>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</si>
  <si>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</si>
  <si>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</si>
  <si>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</si>
  <si>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</si>
  <si>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</si>
  <si>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</si>
  <si>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</si>
  <si>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</si>
  <si>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</si>
  <si>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</si>
  <si>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</si>
  <si>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</si>
  <si>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</si>
  <si>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</si>
  <si>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</si>
  <si>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</si>
  <si>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</si>
  <si>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</si>
  <si>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</si>
  <si>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</si>
  <si>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</si>
  <si>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</si>
  <si>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</si>
  <si>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</si>
  <si>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</si>
  <si>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</si>
  <si>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</si>
  <si>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</si>
  <si>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</si>
  <si>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</si>
  <si>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</si>
  <si>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</si>
  <si>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</si>
  <si>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</si>
  <si>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</si>
  <si>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</si>
  <si>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</si>
  <si>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</si>
  <si>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</si>
  <si>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</si>
  <si>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</si>
  <si>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</si>
  <si>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</si>
  <si>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</si>
  <si>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</si>
  <si>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</si>
  <si>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</si>
  <si>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</si>
  <si>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</si>
  <si>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</si>
  <si>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</si>
  <si>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</si>
  <si>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</si>
  <si>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</si>
  <si>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</si>
  <si>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</si>
  <si>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</si>
  <si>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</si>
  <si>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</si>
  <si>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</si>
  <si>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</si>
  <si>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</si>
  <si>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</si>
  <si>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</si>
  <si>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</si>
  <si>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</si>
  <si>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</si>
  <si>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</si>
  <si>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</si>
  <si>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</si>
  <si>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</si>
  <si>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</si>
  <si>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</si>
  <si>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</si>
  <si>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</si>
  <si>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</si>
  <si>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</si>
  <si>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</si>
  <si>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</si>
  <si>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</si>
  <si>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</si>
  <si>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</si>
  <si>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</si>
  <si>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</si>
  <si>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</si>
  <si>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</si>
  <si>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</si>
  <si>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</si>
  <si>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</si>
  <si>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</si>
  <si>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</si>
  <si>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</si>
  <si>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</si>
  <si>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</si>
  <si>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</si>
  <si>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</si>
  <si>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</si>
  <si>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</si>
  <si>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</si>
  <si>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</si>
  <si>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</si>
  <si>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</si>
  <si>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</si>
  <si>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</si>
  <si>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</si>
  <si>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</si>
  <si>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</si>
  <si>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</si>
  <si>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</si>
  <si>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</si>
  <si>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</si>
  <si>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</si>
  <si>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</si>
  <si>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</si>
  <si>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</si>
  <si>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</si>
  <si>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</si>
  <si>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</si>
  <si>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</si>
  <si>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</si>
  <si>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</si>
  <si>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</si>
  <si>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</si>
  <si>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</si>
  <si>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</si>
  <si>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</si>
  <si>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</si>
  <si>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</si>
  <si>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</si>
  <si>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</si>
  <si>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</si>
  <si>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</si>
  <si>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</si>
  <si>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</si>
  <si>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</si>
  <si>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</si>
  <si>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</si>
  <si>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</si>
  <si>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</si>
  <si>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</si>
  <si>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</si>
  <si>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</si>
  <si>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</si>
  <si>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</si>
  <si>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</si>
  <si>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</si>
  <si>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</si>
  <si>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</si>
  <si>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</si>
  <si>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</si>
  <si>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</si>
  <si>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</si>
  <si>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</si>
  <si>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</si>
  <si>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</si>
  <si>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</si>
  <si>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</si>
  <si>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</si>
  <si>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</si>
  <si>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</si>
  <si>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</si>
  <si>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</si>
  <si>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</si>
  <si>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</si>
  <si>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</si>
  <si>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</si>
  <si>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</si>
  <si>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</si>
  <si>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</si>
  <si>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</si>
  <si>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</si>
  <si>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</si>
  <si>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</si>
  <si>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</si>
  <si>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</si>
  <si>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</si>
  <si>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</si>
  <si>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</si>
  <si>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</si>
  <si>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</si>
  <si>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</si>
  <si>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</si>
  <si>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</si>
  <si>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</si>
  <si>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</si>
  <si>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</si>
  <si>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</si>
  <si>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</si>
  <si>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</si>
  <si>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</si>
  <si>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</si>
  <si>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</si>
  <si>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</si>
  <si>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</si>
  <si>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</si>
  <si>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</si>
  <si>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</si>
  <si>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</si>
  <si>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</si>
  <si>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</si>
  <si>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</si>
  <si>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</si>
  <si>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</si>
  <si>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</si>
  <si>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</si>
  <si>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</si>
  <si>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</si>
  <si>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</si>
  <si>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</si>
  <si>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</si>
  <si>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</si>
  <si>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</si>
  <si>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</si>
  <si>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</si>
  <si>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</si>
  <si>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</si>
  <si>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</si>
  <si>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</si>
  <si>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</si>
  <si>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</si>
  <si>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</si>
  <si>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</si>
  <si>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</si>
  <si>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</si>
  <si>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</si>
  <si>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</si>
  <si>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</si>
  <si>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</si>
  <si>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</si>
  <si>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</si>
  <si>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</si>
  <si>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</si>
  <si>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</si>
  <si>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</si>
  <si>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</si>
  <si>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</si>
  <si>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</si>
  <si>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</si>
  <si>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</si>
  <si>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</si>
  <si>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</si>
  <si>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</si>
  <si>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</si>
  <si>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</si>
  <si>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</si>
  <si>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</si>
  <si>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</si>
  <si>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</si>
  <si>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</si>
  <si>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</si>
  <si>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</si>
  <si>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</si>
  <si>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</si>
  <si>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</si>
  <si>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</si>
  <si>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</si>
  <si>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</si>
  <si>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</si>
  <si>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</si>
  <si>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</si>
  <si>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</si>
  <si>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</si>
  <si>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</si>
  <si>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</si>
  <si>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</si>
  <si>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</si>
  <si>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</si>
  <si>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</si>
  <si>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</si>
  <si>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</si>
  <si>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</si>
  <si>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</si>
  <si>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</si>
  <si>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</si>
  <si>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</si>
  <si>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</si>
  <si>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</si>
  <si>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</si>
  <si>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</si>
  <si>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</si>
  <si>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</si>
  <si>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</si>
  <si>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</si>
  <si>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</si>
  <si>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</si>
  <si>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</si>
  <si>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</si>
  <si>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</si>
  <si>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</si>
  <si>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</si>
  <si>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</si>
  <si>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</si>
  <si>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</si>
  <si>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</si>
  <si>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</si>
  <si>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</si>
  <si>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</si>
  <si>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</si>
  <si>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</si>
  <si>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</si>
  <si>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</si>
  <si>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</si>
  <si>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</si>
  <si>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</si>
  <si>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</si>
  <si>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</si>
  <si>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</si>
  <si>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</si>
  <si>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</si>
  <si>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</si>
  <si>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</si>
  <si>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</si>
  <si>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</si>
  <si>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</si>
  <si>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</si>
  <si>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</si>
  <si>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</si>
  <si>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</si>
  <si>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</si>
  <si>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</si>
  <si>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</si>
  <si>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</si>
  <si>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</si>
  <si>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</si>
  <si>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</si>
  <si>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</si>
  <si>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</si>
  <si>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</si>
  <si>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</si>
  <si>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</si>
  <si>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</si>
  <si>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</si>
  <si>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</si>
  <si>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</si>
  <si>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</si>
  <si>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</si>
  <si>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</si>
  <si>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</si>
  <si>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</si>
  <si>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</si>
  <si>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</si>
  <si>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</si>
  <si>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</si>
  <si>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</si>
  <si>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</si>
  <si>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</si>
  <si>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</si>
  <si>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</si>
  <si>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</si>
  <si>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</si>
  <si>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</si>
  <si>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</si>
  <si>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</si>
  <si>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</si>
  <si>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</si>
  <si>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</si>
  <si>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</si>
  <si>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</si>
  <si>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</si>
  <si>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</si>
  <si>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</si>
  <si>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</si>
  <si>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</si>
  <si>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</si>
  <si>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</si>
  <si>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</si>
  <si>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</si>
  <si>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</si>
  <si>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</si>
  <si>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</si>
  <si>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</si>
  <si>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</si>
  <si>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</si>
  <si>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</si>
  <si>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</si>
  <si>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</si>
  <si>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</si>
  <si>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</si>
  <si>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</si>
  <si>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</si>
  <si>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</si>
  <si>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</si>
  <si>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</si>
  <si>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</si>
  <si>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</si>
  <si>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</si>
  <si>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</si>
  <si>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</si>
  <si>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</si>
  <si>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</si>
  <si>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</si>
  <si>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</si>
  <si>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</si>
  <si>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</si>
  <si>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</si>
  <si>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</si>
  <si>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</si>
  <si>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</si>
  <si>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</si>
  <si>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</si>
  <si>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</si>
  <si>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</si>
  <si>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</si>
  <si>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</si>
  <si>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</si>
  <si>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</si>
  <si>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</si>
  <si>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</si>
  <si>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</si>
  <si>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</si>
  <si>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</si>
  <si>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</si>
  <si>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</si>
  <si>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</si>
  <si>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</si>
  <si>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</si>
  <si>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</si>
  <si>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</si>
  <si>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</si>
  <si>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</si>
  <si>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</si>
  <si>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</si>
  <si>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</si>
  <si>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</si>
  <si>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</si>
  <si>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</si>
  <si>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</si>
  <si>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</si>
  <si>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</si>
  <si>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</si>
  <si>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</si>
  <si>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</si>
  <si>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</si>
  <si>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</si>
  <si>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</si>
  <si>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</si>
  <si>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</si>
  <si>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</si>
  <si>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</si>
  <si>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</si>
  <si>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</si>
  <si>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</si>
  <si>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</si>
  <si>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</si>
  <si>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</si>
  <si>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</si>
  <si>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</si>
  <si>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</si>
  <si>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</si>
  <si>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</si>
  <si>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</si>
  <si>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</si>
  <si>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</si>
  <si>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</si>
  <si>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</si>
  <si>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</si>
  <si>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</si>
  <si>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</si>
  <si>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</si>
  <si>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</si>
  <si>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</si>
  <si>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</si>
  <si>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</si>
  <si>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</si>
  <si>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</si>
  <si>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</si>
  <si>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</si>
  <si>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</si>
  <si>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</si>
  <si>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</si>
  <si>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</si>
  <si>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</si>
  <si>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</si>
  <si>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</si>
  <si>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</si>
  <si>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</si>
  <si>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</si>
  <si>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</si>
  <si>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</si>
  <si>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</si>
  <si>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</si>
  <si>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</si>
  <si>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</si>
  <si>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</si>
  <si>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</si>
  <si>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</si>
  <si>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</si>
  <si>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</si>
  <si>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</si>
  <si>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</si>
  <si>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</si>
  <si>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</si>
  <si>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</si>
  <si>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</si>
  <si>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</si>
  <si>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</si>
  <si>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</si>
  <si>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</si>
  <si>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</si>
  <si>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</si>
  <si>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</si>
  <si>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</si>
  <si>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</si>
  <si>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</si>
  <si>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</si>
  <si>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</si>
  <si>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</si>
  <si>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</si>
  <si>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</si>
  <si>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</si>
  <si>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</si>
  <si>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</si>
  <si>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</si>
  <si>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</si>
  <si>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</si>
  <si>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</si>
  <si>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</si>
  <si>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</si>
  <si>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</si>
  <si>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</si>
  <si>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</si>
  <si>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</si>
  <si>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</si>
  <si>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</si>
  <si>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</si>
  <si>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</si>
  <si>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</si>
  <si>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</si>
  <si>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</si>
  <si>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</si>
  <si>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</si>
  <si>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</si>
  <si>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</si>
  <si>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</si>
  <si>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</si>
  <si>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</si>
  <si>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</si>
  <si>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</si>
  <si>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</si>
  <si>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</si>
  <si>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</si>
  <si>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</si>
  <si>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</si>
  <si>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</si>
  <si>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</si>
  <si>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</si>
  <si>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</si>
  <si>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</si>
  <si>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</si>
  <si>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</si>
  <si>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</si>
  <si>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</si>
  <si>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</si>
  <si>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</si>
  <si>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</si>
  <si>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</si>
  <si>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</si>
  <si>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</si>
  <si>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</si>
  <si>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</si>
  <si>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</si>
  <si>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</si>
  <si>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</si>
  <si>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</si>
  <si>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</si>
  <si>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</si>
  <si>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</si>
  <si>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</si>
  <si>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</si>
  <si>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</si>
  <si>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</si>
  <si>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</si>
  <si>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</si>
  <si>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</si>
  <si>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</si>
  <si>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</si>
  <si>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</si>
  <si>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</si>
  <si>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</si>
  <si>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</si>
  <si>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</si>
  <si>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</si>
  <si>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</si>
  <si>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</si>
  <si>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</si>
  <si>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</si>
  <si>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</si>
  <si>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</si>
  <si>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</si>
  <si>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</si>
  <si>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</si>
  <si>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</si>
  <si>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</si>
  <si>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</si>
  <si>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</si>
  <si>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</si>
  <si>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</si>
  <si>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</si>
  <si>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</si>
  <si>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</si>
  <si>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</si>
  <si>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</si>
  <si>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</si>
  <si>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</si>
  <si>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</si>
  <si>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</si>
  <si>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</si>
  <si>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</si>
  <si>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</si>
  <si>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</si>
  <si>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</si>
  <si>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</si>
  <si>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</si>
  <si>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</si>
  <si>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</si>
  <si>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</si>
  <si>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</si>
  <si>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</si>
  <si>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</si>
  <si>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</si>
  <si>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</si>
  <si>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</si>
  <si>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</si>
  <si>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</si>
  <si>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</si>
  <si>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</si>
  <si>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</si>
  <si>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</si>
  <si>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</si>
  <si>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</si>
  <si>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</si>
  <si>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</si>
  <si>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</si>
  <si>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</si>
  <si>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</si>
  <si>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</si>
  <si>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</si>
  <si>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</si>
  <si>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</si>
  <si>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</si>
  <si>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</si>
  <si>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</si>
  <si>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</si>
  <si>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</si>
  <si>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</si>
  <si>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</si>
  <si>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</si>
  <si>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</si>
  <si>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</si>
  <si>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</si>
  <si>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</si>
  <si>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</si>
  <si>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</si>
  <si>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</si>
  <si>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</si>
  <si>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</si>
  <si>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</si>
  <si>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</si>
  <si>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</si>
  <si>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</si>
  <si>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</si>
  <si>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</si>
  <si>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</si>
  <si>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</si>
  <si>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</si>
  <si>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</si>
  <si>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</si>
  <si>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</si>
  <si>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</si>
  <si>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</si>
  <si>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</si>
  <si>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</si>
  <si>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</si>
  <si>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</si>
  <si>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</si>
  <si>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</si>
  <si>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</si>
  <si>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</si>
  <si>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</si>
  <si>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</si>
  <si>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</si>
  <si>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</si>
  <si>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</si>
  <si>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</si>
  <si>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</si>
  <si>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</si>
  <si>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</si>
  <si>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</si>
  <si>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</si>
  <si>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</si>
  <si>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</si>
  <si>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</si>
  <si>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</si>
  <si>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</si>
  <si>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</si>
  <si>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</si>
  <si>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</si>
  <si>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</si>
  <si>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</si>
  <si>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</si>
  <si>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</si>
  <si>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</si>
  <si>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</si>
  <si>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</si>
  <si>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</si>
  <si>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</si>
  <si>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</si>
  <si>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</si>
  <si>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</si>
  <si>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</si>
  <si>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</si>
  <si>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</si>
  <si>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</si>
  <si>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</si>
  <si>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</si>
  <si>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</si>
  <si>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</si>
  <si>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</si>
  <si>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</si>
  <si>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</si>
  <si>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</si>
  <si>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</si>
  <si>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</si>
  <si>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</si>
  <si>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</si>
  <si>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</si>
  <si>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</si>
  <si>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</si>
  <si>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</si>
  <si>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</si>
  <si>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</si>
  <si>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</si>
  <si>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</si>
  <si>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</si>
  <si>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</si>
  <si>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</si>
  <si>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</si>
  <si>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</si>
  <si>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</si>
  <si>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</si>
  <si>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</si>
  <si>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</si>
  <si>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</si>
  <si>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</si>
  <si>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</si>
  <si>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</si>
  <si>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</si>
  <si>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</si>
  <si>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</si>
  <si>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</si>
  <si>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</si>
  <si>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</si>
  <si>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</si>
  <si>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</si>
  <si>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</si>
  <si>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</si>
  <si>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</si>
  <si>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</si>
  <si>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</si>
  <si>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</si>
  <si>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</si>
  <si>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</si>
  <si>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</si>
  <si>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</si>
  <si>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</si>
  <si>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</si>
  <si>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</si>
  <si>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</si>
  <si>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</si>
  <si>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</si>
  <si>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</si>
  <si>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</si>
  <si>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</si>
  <si>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</si>
  <si>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</si>
  <si>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</si>
  <si>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</si>
  <si>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</si>
  <si>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</si>
  <si>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</si>
  <si>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</si>
  <si>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</si>
  <si>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</si>
  <si>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</si>
  <si>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</si>
  <si>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</si>
  <si>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</si>
  <si>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</si>
  <si>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</si>
  <si>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</si>
  <si>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</si>
  <si>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</si>
  <si>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</si>
  <si>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</si>
  <si>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</si>
  <si>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</si>
  <si>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</si>
  <si>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</si>
  <si>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</si>
  <si>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</si>
  <si>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</si>
  <si>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</si>
  <si>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</si>
  <si>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</si>
  <si>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</si>
  <si>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</si>
  <si>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</si>
  <si>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</si>
  <si>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</si>
  <si>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</si>
  <si>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</si>
  <si>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</si>
  <si>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</si>
  <si>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</si>
  <si>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</si>
  <si>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</si>
  <si>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</si>
  <si>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</si>
  <si>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</si>
  <si>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</si>
  <si>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</si>
  <si>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</si>
  <si>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</si>
  <si>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</si>
  <si>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</si>
  <si>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</si>
  <si>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</si>
  <si>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</si>
  <si>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</si>
  <si>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</si>
  <si>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</si>
  <si>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</si>
  <si>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</si>
  <si>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</si>
  <si>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</si>
  <si>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</si>
  <si>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</si>
  <si>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</si>
  <si>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</si>
  <si>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</si>
  <si>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</si>
  <si>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</si>
  <si>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</si>
  <si>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</si>
  <si>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</si>
  <si>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</si>
  <si>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</si>
  <si>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</si>
  <si>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</si>
  <si>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</si>
  <si>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</si>
  <si>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</si>
  <si>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</si>
  <si>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</si>
  <si>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</si>
  <si>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</si>
  <si>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</si>
  <si>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</si>
  <si>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</si>
  <si>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</si>
  <si>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</si>
  <si>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</si>
  <si>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</si>
  <si>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</si>
  <si>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</si>
  <si>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</si>
  <si>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</si>
  <si>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</si>
  <si>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</si>
  <si>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</si>
  <si>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</si>
  <si>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</si>
  <si>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</si>
  <si>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</si>
  <si>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</si>
  <si>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</si>
  <si>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</si>
  <si>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</si>
  <si>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</si>
  <si>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</si>
  <si>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</si>
  <si>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</si>
  <si>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</si>
  <si>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</si>
  <si>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</si>
  <si>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</si>
  <si>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</si>
  <si>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</si>
  <si>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</si>
  <si>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</si>
  <si>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</si>
  <si>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</si>
  <si>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</si>
  <si>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</si>
  <si>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</si>
  <si>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</si>
  <si>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</si>
  <si>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</si>
  <si>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</si>
  <si>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</si>
  <si>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</si>
  <si>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</si>
  <si>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</si>
  <si>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</si>
  <si>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</si>
  <si>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</si>
  <si>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</si>
  <si>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</si>
  <si>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</si>
  <si>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</si>
  <si>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</si>
  <si>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</si>
  <si>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</si>
  <si>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</si>
  <si>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</si>
  <si>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</si>
  <si>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</si>
  <si>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</si>
  <si>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</si>
  <si>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</si>
  <si>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</si>
  <si>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</si>
  <si>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</si>
  <si>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</si>
  <si>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</si>
  <si>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</si>
  <si>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</si>
  <si>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</si>
  <si>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</si>
  <si>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</si>
  <si>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</si>
  <si>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</si>
  <si>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</si>
  <si>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</si>
  <si>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</si>
  <si>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</si>
  <si>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</si>
  <si>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</si>
  <si>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</si>
  <si>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</si>
  <si>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</si>
  <si>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</si>
  <si>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</si>
  <si>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</si>
  <si>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</si>
  <si>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</si>
  <si>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</si>
  <si>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</si>
  <si>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</si>
  <si>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</si>
  <si>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</si>
  <si>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</si>
  <si>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</si>
  <si>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</si>
  <si>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</si>
  <si>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</si>
  <si>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</si>
  <si>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</si>
  <si>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</si>
  <si>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</si>
  <si>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</si>
  <si>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</si>
  <si>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</si>
  <si>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</si>
  <si>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</si>
  <si>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</si>
  <si>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</si>
  <si>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</si>
  <si>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</si>
  <si>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</si>
  <si>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</si>
  <si>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</si>
  <si>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</si>
  <si>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</si>
  <si>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</si>
  <si>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</si>
  <si>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</si>
  <si>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</si>
  <si>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</si>
  <si>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</si>
  <si>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</si>
  <si>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</si>
  <si>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</si>
  <si>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</si>
  <si>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</si>
  <si>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</si>
  <si>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</si>
  <si>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</si>
  <si>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</si>
  <si>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</si>
  <si>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</si>
  <si>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</si>
  <si>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</si>
  <si>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</si>
  <si>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</si>
  <si>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</si>
  <si>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</si>
  <si>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</si>
  <si>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</si>
  <si>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</si>
  <si>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</si>
  <si>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</si>
  <si>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</si>
  <si>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</si>
  <si>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</si>
  <si>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</si>
  <si>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</si>
  <si>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</si>
  <si>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</si>
  <si>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</si>
  <si>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</si>
  <si>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</si>
  <si>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</si>
  <si>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</si>
  <si>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</si>
  <si>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</si>
  <si>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</si>
  <si>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</si>
  <si>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</si>
  <si>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</si>
  <si>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</si>
  <si>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</si>
  <si>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</si>
  <si>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</si>
  <si>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</si>
  <si>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</si>
  <si>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</si>
  <si>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</si>
  <si>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</si>
  <si>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</si>
  <si>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</si>
  <si>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</si>
  <si>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</si>
  <si>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</si>
  <si>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</si>
  <si>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</si>
  <si>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</si>
  <si>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</si>
  <si>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</si>
  <si>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</si>
  <si>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</si>
  <si>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</si>
  <si>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</si>
  <si>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</si>
  <si>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</si>
  <si>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</si>
  <si>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</si>
  <si>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</si>
  <si>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</si>
  <si>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</si>
  <si>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</si>
  <si>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</si>
  <si>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</si>
  <si>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</si>
  <si>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</si>
  <si>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</si>
  <si>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</si>
  <si>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</si>
  <si>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</si>
  <si>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</si>
  <si>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</si>
  <si>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</si>
  <si>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</si>
  <si>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</si>
  <si>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</si>
  <si>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</si>
  <si>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</si>
  <si>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</si>
  <si>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</si>
  <si>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</si>
  <si>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</si>
  <si>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</si>
  <si>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</si>
  <si>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</si>
  <si>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</si>
  <si>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</si>
  <si>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</si>
  <si>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</si>
  <si>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</si>
  <si>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</si>
  <si>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</si>
  <si>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</si>
  <si>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</si>
  <si>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</si>
  <si>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</si>
  <si>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</si>
  <si>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</si>
  <si>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</si>
  <si>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</si>
  <si>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</si>
  <si>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</si>
  <si>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</si>
  <si>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</si>
  <si>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</si>
  <si>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</si>
  <si>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</si>
  <si>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</si>
  <si>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</si>
  <si>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</si>
  <si>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</si>
  <si>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</si>
  <si>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</si>
  <si>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</si>
  <si>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</si>
  <si>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</si>
  <si>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</si>
  <si>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</si>
  <si>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</si>
  <si>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</si>
  <si>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</si>
  <si>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</si>
  <si>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</si>
  <si>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</si>
  <si>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</si>
  <si>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</si>
  <si>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</si>
  <si>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</si>
  <si>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</si>
  <si>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</si>
  <si>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</si>
  <si>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</si>
  <si>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</si>
  <si>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</si>
  <si>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</si>
  <si>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</si>
  <si>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</si>
  <si>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</si>
  <si>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</si>
  <si>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</si>
  <si>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</si>
  <si>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</si>
  <si>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</si>
  <si>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</si>
  <si>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</si>
  <si>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</si>
  <si>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</si>
  <si>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</si>
  <si>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</si>
  <si>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</si>
  <si>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</si>
  <si>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</si>
  <si>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</si>
  <si>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</si>
  <si>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</si>
  <si>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</si>
  <si>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</si>
  <si>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</si>
  <si>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</si>
  <si>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</si>
  <si>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</si>
  <si>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</si>
  <si>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</si>
  <si>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</si>
  <si>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</si>
  <si>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</si>
  <si>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</si>
  <si>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</si>
  <si>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</si>
  <si>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</si>
  <si>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</si>
  <si>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</si>
  <si>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</si>
  <si>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</si>
  <si>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</si>
  <si>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</si>
  <si>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</si>
  <si>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</si>
  <si>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</si>
  <si>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</si>
  <si>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</si>
  <si>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</si>
  <si>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</si>
  <si>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</si>
  <si>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</si>
  <si>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</si>
  <si>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</si>
  <si>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</si>
  <si>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</si>
  <si>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</si>
  <si>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</si>
  <si>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</si>
  <si>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</si>
  <si>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</si>
  <si>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</si>
  <si>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</si>
  <si>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</si>
  <si>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</si>
  <si>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</si>
  <si>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</si>
  <si>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</si>
  <si>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</si>
  <si>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</si>
  <si>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</si>
  <si>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</si>
  <si>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</si>
  <si>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</si>
  <si>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</si>
  <si>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</si>
  <si>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</si>
  <si>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</si>
  <si>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</si>
  <si>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</si>
  <si>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</si>
  <si>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</si>
  <si>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</si>
  <si>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</si>
  <si>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</si>
  <si>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</si>
  <si>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</si>
  <si>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</si>
  <si>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</si>
  <si>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</si>
  <si>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</si>
  <si>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</si>
  <si>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</si>
  <si>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</si>
  <si>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</si>
  <si>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</si>
  <si>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</si>
  <si>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</si>
  <si>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</si>
  <si>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</si>
  <si>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</si>
  <si>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</si>
  <si>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</si>
  <si>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</si>
  <si>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</si>
  <si>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</si>
  <si>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</si>
  <si>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</si>
  <si>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</si>
  <si>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</si>
  <si>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</si>
  <si>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</si>
  <si>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</si>
  <si>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</si>
  <si>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</si>
  <si>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</si>
  <si>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</si>
  <si>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</si>
  <si>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</si>
  <si>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</si>
  <si>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</si>
  <si>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</si>
  <si>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</si>
  <si>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</si>
  <si>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</si>
  <si>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</si>
  <si>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</si>
  <si>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</si>
  <si>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</si>
  <si>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</si>
  <si>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</si>
  <si>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</si>
  <si>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</si>
  <si>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</si>
  <si>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</si>
  <si>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</si>
  <si>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</si>
  <si>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</si>
  <si>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</si>
  <si>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</si>
  <si>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</si>
  <si>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</si>
  <si>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</si>
  <si>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</si>
  <si>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</si>
  <si>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</si>
  <si>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</si>
  <si>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</si>
  <si>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</si>
  <si>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</si>
  <si>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</si>
  <si>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</si>
  <si>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</si>
  <si>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</si>
  <si>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</si>
  <si>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</si>
  <si>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</si>
  <si>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</si>
  <si>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</si>
  <si>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</si>
  <si>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</si>
  <si>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</si>
  <si>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</si>
  <si>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</si>
  <si>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</si>
  <si>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</si>
  <si>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</si>
  <si>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</si>
  <si>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</si>
  <si>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</si>
  <si>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</si>
  <si>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</si>
  <si>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</si>
  <si>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</si>
  <si>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</si>
  <si>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</si>
  <si>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</si>
  <si>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</si>
  <si>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</si>
  <si>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</si>
  <si>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</si>
  <si>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</si>
  <si>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</si>
  <si>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</si>
  <si>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</si>
  <si>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</si>
  <si>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</si>
  <si>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</si>
  <si>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</si>
  <si>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</si>
  <si>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</si>
  <si>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</si>
  <si>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</si>
  <si>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</si>
  <si>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</si>
  <si>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</si>
  <si>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</si>
  <si>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</si>
  <si>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</si>
  <si>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</si>
  <si>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</si>
  <si>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</si>
  <si>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</si>
  <si>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</si>
  <si>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</si>
  <si>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</si>
  <si>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</si>
  <si>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</si>
  <si>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</si>
  <si>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</si>
  <si>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</si>
  <si>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</si>
  <si>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</si>
  <si>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</si>
  <si>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</si>
  <si>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</si>
  <si>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</si>
  <si>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</si>
  <si>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</si>
  <si>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</si>
  <si>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</si>
  <si>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</si>
  <si>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</si>
  <si>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</si>
  <si>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</si>
  <si>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</si>
  <si>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</si>
  <si>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</si>
  <si>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</si>
  <si>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</si>
  <si>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</si>
  <si>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</si>
  <si>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</si>
  <si>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</si>
  <si>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</si>
  <si>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</si>
  <si>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</si>
  <si>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</si>
  <si>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</si>
  <si>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</si>
  <si>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</si>
  <si>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</si>
  <si>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</si>
  <si>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</si>
  <si>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</si>
  <si>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</si>
  <si>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</si>
  <si>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</si>
  <si>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</si>
  <si>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</si>
  <si>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</si>
  <si>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</si>
  <si>
    <t>Near BB Squirrel</t>
  </si>
  <si>
    <t>Primary Non-Gray</t>
  </si>
  <si>
    <t>Threatened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</si>
</sst>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58"/>
  <sheetViews>
    <sheetView tabSelected="1" topLeftCell="A3015" workbookViewId="0">
      <selection activeCell="A3028" sqref="A3028"/>
    </sheetView>
  </sheetViews>
  <sheetFormatPr defaultColWidth="11" defaultRowHeight="15.75" x14ac:dyDescent="0.25"/>
  <cols>
    <col min="1" max="1" width="12.5" bestFit="1" customWidth="1"/>
    <col min="2" max="2" width="11.875" bestFit="1" customWidth="1"/>
    <col min="3" max="3" width="17.625" bestFit="1" customWidth="1"/>
    <col min="4" max="4" width="9.25" bestFit="1" customWidth="1"/>
    <col min="5" max="5" width="16.25" bestFit="1" customWidth="1"/>
    <col min="6" max="6" width="6.5" bestFit="1" customWidth="1"/>
    <col min="7" max="7" width="8.875" bestFit="1" customWidth="1"/>
    <col min="8" max="8" width="23" bestFit="1" customWidth="1"/>
    <col min="9" max="9" width="7.375" bestFit="1" customWidth="1"/>
    <col min="10" max="10" width="16.875" bestFit="1" customWidth="1"/>
    <col min="11" max="11" width="20.5" bestFit="1" customWidth="1"/>
    <col min="12" max="12" width="38.75" bestFit="1" customWidth="1"/>
    <col min="13" max="13" width="131.75" bestFit="1" customWidth="1"/>
    <col min="14" max="14" width="12.25" bestFit="1" customWidth="1"/>
    <col min="15" max="15" width="32.75" bestFit="1" customWidth="1"/>
    <col min="16" max="16" width="84.125" bestFit="1" customWidth="1"/>
    <col min="17" max="17" width="9.5" bestFit="1" customWidth="1"/>
    <col min="18" max="18" width="9.375" bestFit="1" customWidth="1"/>
    <col min="19" max="19" width="10" bestFit="1" customWidth="1"/>
    <col min="20" max="20" width="8" bestFit="1" customWidth="1"/>
    <col min="21" max="21" width="9.875" bestFit="1" customWidth="1"/>
    <col min="22" max="22" width="109" bestFit="1" customWidth="1"/>
    <col min="23" max="23" width="6.625" bestFit="1" customWidth="1"/>
    <col min="24" max="24" width="8.125" bestFit="1" customWidth="1"/>
    <col min="25" max="25" width="8.375" bestFit="1" customWidth="1"/>
    <col min="26" max="26" width="10.375" bestFit="1" customWidth="1"/>
    <col min="27" max="27" width="13.25" bestFit="1" customWidth="1"/>
    <col min="28" max="28" width="12.375" bestFit="1" customWidth="1"/>
    <col min="29" max="29" width="11.375" bestFit="1" customWidth="1"/>
    <col min="30" max="30" width="11.125" bestFit="1" customWidth="1"/>
    <col min="31" max="31" width="88.75" bestFit="1" customWidth="1"/>
    <col min="32" max="32" width="43.875" bestFit="1" customWidth="1"/>
    <col min="33" max="33" width="21" bestFit="1" customWidth="1"/>
    <col min="34" max="34" width="17.25" bestFit="1" customWidth="1"/>
    <col min="35" max="35" width="10.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7386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7387</v>
      </c>
      <c r="AI1" t="s">
        <v>7388</v>
      </c>
    </row>
    <row r="2" spans="1:35" x14ac:dyDescent="0.25">
      <c r="A2">
        <v>-73.956134489999997</v>
      </c>
      <c r="B2">
        <v>40.79408239</v>
      </c>
      <c r="C2" t="s">
        <v>32</v>
      </c>
      <c r="D2" t="s">
        <v>33</v>
      </c>
      <c r="E2" t="str">
        <f>IF(OR(D2="05D",D2="07D",D2="06C",D2="06E"),"TRUE","FALSE")</f>
        <v>FALSE</v>
      </c>
      <c r="F2" t="s">
        <v>34</v>
      </c>
      <c r="G2">
        <v>10142018</v>
      </c>
      <c r="H2">
        <v>3</v>
      </c>
      <c r="L2" t="s">
        <v>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F2" t="s">
        <v>36</v>
      </c>
      <c r="AG2" t="b">
        <v>1</v>
      </c>
      <c r="AH2" t="b">
        <f>AND(J2&lt;&gt;"Gray",NOT(ISBLANK(J2)))</f>
        <v>0</v>
      </c>
      <c r="AI2" t="b">
        <f t="shared" ref="AI2:AI65" si="0">IF(OR(X2,Y2,Z2,AD2),TRUE,FALSE)</f>
        <v>0</v>
      </c>
    </row>
    <row r="3" spans="1:35" x14ac:dyDescent="0.25">
      <c r="A3">
        <v>-73.957043769999999</v>
      </c>
      <c r="B3">
        <v>40.794850940000003</v>
      </c>
      <c r="C3" t="s">
        <v>37</v>
      </c>
      <c r="D3" t="s">
        <v>38</v>
      </c>
      <c r="E3" t="str">
        <f t="shared" ref="E3:E66" si="1">IF(OR(D3="05D",D3="07D",D3="06C",D3="06E"),"TRUE","FALSE")</f>
        <v>FALSE</v>
      </c>
      <c r="F3" t="s">
        <v>34</v>
      </c>
      <c r="G3">
        <v>10062018</v>
      </c>
      <c r="H3">
        <v>3</v>
      </c>
      <c r="I3" t="s">
        <v>39</v>
      </c>
      <c r="J3" t="s">
        <v>40</v>
      </c>
      <c r="K3" t="s">
        <v>41</v>
      </c>
      <c r="L3" t="s">
        <v>42</v>
      </c>
      <c r="N3" t="s">
        <v>43</v>
      </c>
      <c r="O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s">
        <v>44</v>
      </c>
      <c r="AF3" t="s">
        <v>45</v>
      </c>
      <c r="AG3" t="b">
        <v>1</v>
      </c>
      <c r="AH3" t="b">
        <f t="shared" ref="AH3:AH66" si="2">AND(J3&lt;&gt;"Gray",NOT(ISBLANK(J3)))</f>
        <v>0</v>
      </c>
      <c r="AI3" t="b">
        <f t="shared" si="0"/>
        <v>1</v>
      </c>
    </row>
    <row r="4" spans="1:35" x14ac:dyDescent="0.25">
      <c r="A4">
        <v>-73.976831180000005</v>
      </c>
      <c r="B4">
        <v>40.766717810000003</v>
      </c>
      <c r="C4" t="s">
        <v>46</v>
      </c>
      <c r="D4" t="s">
        <v>47</v>
      </c>
      <c r="E4" t="str">
        <f t="shared" si="1"/>
        <v>FALSE</v>
      </c>
      <c r="F4" t="s">
        <v>48</v>
      </c>
      <c r="G4">
        <v>10102018</v>
      </c>
      <c r="H4">
        <v>3</v>
      </c>
      <c r="I4" t="s">
        <v>39</v>
      </c>
      <c r="J4" t="s">
        <v>41</v>
      </c>
      <c r="L4" t="s">
        <v>49</v>
      </c>
      <c r="N4" t="s">
        <v>50</v>
      </c>
      <c r="O4">
        <v>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F4" t="s">
        <v>51</v>
      </c>
      <c r="AG4" t="b">
        <v>1</v>
      </c>
      <c r="AH4" t="b">
        <f t="shared" si="2"/>
        <v>1</v>
      </c>
      <c r="AI4" t="b">
        <f t="shared" si="0"/>
        <v>0</v>
      </c>
    </row>
    <row r="5" spans="1:35" x14ac:dyDescent="0.25">
      <c r="A5">
        <v>-73.975724979999995</v>
      </c>
      <c r="B5">
        <v>40.76970326</v>
      </c>
      <c r="C5" t="s">
        <v>52</v>
      </c>
      <c r="D5" t="s">
        <v>53</v>
      </c>
      <c r="E5" t="str">
        <f t="shared" si="1"/>
        <v>TRUE</v>
      </c>
      <c r="F5" t="s">
        <v>34</v>
      </c>
      <c r="G5">
        <v>10182018</v>
      </c>
      <c r="H5">
        <v>5</v>
      </c>
      <c r="I5" t="s">
        <v>54</v>
      </c>
      <c r="J5" t="s">
        <v>40</v>
      </c>
      <c r="L5" t="s">
        <v>55</v>
      </c>
      <c r="N5" t="s">
        <v>50</v>
      </c>
      <c r="O5">
        <v>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F5" t="s">
        <v>56</v>
      </c>
      <c r="AG5" t="b">
        <v>1</v>
      </c>
      <c r="AH5" t="b">
        <f t="shared" si="2"/>
        <v>0</v>
      </c>
      <c r="AI5" t="b">
        <f>IF(OR(X5,Y5,Z5,AD5),TRUE,FALSE)</f>
        <v>1</v>
      </c>
    </row>
    <row r="6" spans="1:35" x14ac:dyDescent="0.25">
      <c r="A6">
        <v>-73.959312670000003</v>
      </c>
      <c r="B6">
        <v>40.797533369999996</v>
      </c>
      <c r="C6" t="s">
        <v>57</v>
      </c>
      <c r="D6" t="s">
        <v>58</v>
      </c>
      <c r="E6" t="str">
        <f t="shared" si="1"/>
        <v>FALSE</v>
      </c>
      <c r="F6" t="s">
        <v>48</v>
      </c>
      <c r="G6">
        <v>10182018</v>
      </c>
      <c r="H6">
        <v>1</v>
      </c>
      <c r="L6" t="s">
        <v>35</v>
      </c>
      <c r="N6" t="s">
        <v>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s">
        <v>59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F6" t="s">
        <v>60</v>
      </c>
      <c r="AG6" t="b">
        <v>0</v>
      </c>
      <c r="AH6" t="b">
        <f t="shared" si="2"/>
        <v>0</v>
      </c>
      <c r="AI6" t="b">
        <f t="shared" si="0"/>
        <v>0</v>
      </c>
    </row>
    <row r="7" spans="1:35" x14ac:dyDescent="0.25">
      <c r="A7">
        <v>-73.956570040000003</v>
      </c>
      <c r="B7">
        <v>40.790256100000001</v>
      </c>
      <c r="C7" t="s">
        <v>61</v>
      </c>
      <c r="D7" t="s">
        <v>62</v>
      </c>
      <c r="E7" t="str">
        <f t="shared" si="1"/>
        <v>FALSE</v>
      </c>
      <c r="F7" t="s">
        <v>48</v>
      </c>
      <c r="G7">
        <v>10192018</v>
      </c>
      <c r="H7">
        <v>2</v>
      </c>
      <c r="I7" t="s">
        <v>54</v>
      </c>
      <c r="J7" t="s">
        <v>40</v>
      </c>
      <c r="K7" t="s">
        <v>41</v>
      </c>
      <c r="L7" t="s">
        <v>42</v>
      </c>
      <c r="N7" t="s">
        <v>43</v>
      </c>
      <c r="O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s">
        <v>63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F7" t="s">
        <v>64</v>
      </c>
      <c r="AG7" t="b">
        <v>0</v>
      </c>
      <c r="AH7" t="b">
        <f t="shared" si="2"/>
        <v>0</v>
      </c>
      <c r="AI7" t="b">
        <f t="shared" si="0"/>
        <v>0</v>
      </c>
    </row>
    <row r="8" spans="1:35" x14ac:dyDescent="0.25">
      <c r="A8">
        <v>-73.971973559999995</v>
      </c>
      <c r="B8">
        <v>40.769304509999998</v>
      </c>
      <c r="C8" t="s">
        <v>65</v>
      </c>
      <c r="D8" t="s">
        <v>66</v>
      </c>
      <c r="E8" t="str">
        <f t="shared" si="1"/>
        <v>FALSE</v>
      </c>
      <c r="F8" t="s">
        <v>34</v>
      </c>
      <c r="G8">
        <v>10202018</v>
      </c>
      <c r="H8">
        <v>2</v>
      </c>
      <c r="I8" t="s">
        <v>39</v>
      </c>
      <c r="J8" t="s">
        <v>40</v>
      </c>
      <c r="L8" t="s">
        <v>55</v>
      </c>
      <c r="N8" t="s">
        <v>43</v>
      </c>
      <c r="O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F8" t="s">
        <v>67</v>
      </c>
      <c r="AG8" t="b">
        <v>1</v>
      </c>
      <c r="AH8" t="b">
        <f t="shared" si="2"/>
        <v>0</v>
      </c>
      <c r="AI8" t="b">
        <f t="shared" si="0"/>
        <v>0</v>
      </c>
    </row>
    <row r="9" spans="1:35" x14ac:dyDescent="0.25">
      <c r="A9">
        <v>-73.960260989999995</v>
      </c>
      <c r="B9">
        <v>40.794288299999998</v>
      </c>
      <c r="C9" t="s">
        <v>68</v>
      </c>
      <c r="D9" t="s">
        <v>69</v>
      </c>
      <c r="E9" t="str">
        <f t="shared" si="1"/>
        <v>FALSE</v>
      </c>
      <c r="F9" t="s">
        <v>34</v>
      </c>
      <c r="G9">
        <v>10132018</v>
      </c>
      <c r="H9">
        <v>3</v>
      </c>
      <c r="J9" t="s">
        <v>40</v>
      </c>
      <c r="K9" t="s">
        <v>41</v>
      </c>
      <c r="L9" t="s">
        <v>42</v>
      </c>
      <c r="N9" t="s">
        <v>43</v>
      </c>
      <c r="O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1</v>
      </c>
      <c r="AF9" t="s">
        <v>70</v>
      </c>
      <c r="AG9" t="b">
        <v>1</v>
      </c>
      <c r="AH9" t="b">
        <f t="shared" si="2"/>
        <v>0</v>
      </c>
      <c r="AI9" t="b">
        <f t="shared" si="0"/>
        <v>1</v>
      </c>
    </row>
    <row r="10" spans="1:35" x14ac:dyDescent="0.25">
      <c r="A10">
        <v>-73.977071859999995</v>
      </c>
      <c r="B10">
        <v>40.772975240000001</v>
      </c>
      <c r="C10" t="s">
        <v>71</v>
      </c>
      <c r="D10" t="s">
        <v>72</v>
      </c>
      <c r="E10" t="str">
        <f t="shared" si="1"/>
        <v>FALSE</v>
      </c>
      <c r="F10" t="s">
        <v>48</v>
      </c>
      <c r="G10">
        <v>10082018</v>
      </c>
      <c r="H10">
        <v>9</v>
      </c>
      <c r="I10" t="s">
        <v>39</v>
      </c>
      <c r="J10" t="s">
        <v>40</v>
      </c>
      <c r="L10" t="s">
        <v>55</v>
      </c>
      <c r="N10" t="s">
        <v>43</v>
      </c>
      <c r="O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F10" t="s">
        <v>73</v>
      </c>
      <c r="AG10" t="b">
        <v>1</v>
      </c>
      <c r="AH10" t="b">
        <f t="shared" si="2"/>
        <v>0</v>
      </c>
      <c r="AI10" t="b">
        <f t="shared" si="0"/>
        <v>0</v>
      </c>
    </row>
    <row r="11" spans="1:35" x14ac:dyDescent="0.25">
      <c r="A11">
        <v>-73.959641390000002</v>
      </c>
      <c r="B11">
        <v>40.790312890000003</v>
      </c>
      <c r="C11" t="s">
        <v>74</v>
      </c>
      <c r="D11" t="s">
        <v>75</v>
      </c>
      <c r="E11" t="str">
        <f t="shared" si="1"/>
        <v>FALSE</v>
      </c>
      <c r="F11" t="s">
        <v>34</v>
      </c>
      <c r="G11">
        <v>10172018</v>
      </c>
      <c r="H11">
        <v>14</v>
      </c>
      <c r="I11" t="s">
        <v>39</v>
      </c>
      <c r="J11" t="s">
        <v>40</v>
      </c>
      <c r="L11" t="s">
        <v>55</v>
      </c>
      <c r="M11" t="s">
        <v>76</v>
      </c>
      <c r="Q11" t="b">
        <v>0</v>
      </c>
      <c r="R11" t="b">
        <v>0</v>
      </c>
      <c r="S11" t="b">
        <v>0</v>
      </c>
      <c r="T11" t="b">
        <v>1</v>
      </c>
      <c r="U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1</v>
      </c>
      <c r="AF11" t="s">
        <v>77</v>
      </c>
      <c r="AG11" t="b">
        <v>1</v>
      </c>
      <c r="AH11" t="b">
        <f t="shared" si="2"/>
        <v>0</v>
      </c>
      <c r="AI11" t="b">
        <f t="shared" si="0"/>
        <v>1</v>
      </c>
    </row>
    <row r="12" spans="1:35" x14ac:dyDescent="0.25">
      <c r="A12">
        <v>-73.970267649999997</v>
      </c>
      <c r="B12">
        <v>40.776212690000001</v>
      </c>
      <c r="C12" t="s">
        <v>78</v>
      </c>
      <c r="D12" t="s">
        <v>79</v>
      </c>
      <c r="E12" t="str">
        <f t="shared" si="1"/>
        <v>FALSE</v>
      </c>
      <c r="F12" t="s">
        <v>48</v>
      </c>
      <c r="G12">
        <v>10172018</v>
      </c>
      <c r="H12">
        <v>5</v>
      </c>
      <c r="I12" t="s">
        <v>39</v>
      </c>
      <c r="J12" t="s">
        <v>40</v>
      </c>
      <c r="K12" t="s">
        <v>41</v>
      </c>
      <c r="L12" t="s">
        <v>42</v>
      </c>
      <c r="N12" t="s">
        <v>50</v>
      </c>
      <c r="P12" t="s">
        <v>80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F12" t="s">
        <v>81</v>
      </c>
      <c r="AG12" t="b">
        <v>1</v>
      </c>
      <c r="AH12" t="b">
        <f t="shared" si="2"/>
        <v>0</v>
      </c>
      <c r="AI12" t="b">
        <f t="shared" si="0"/>
        <v>0</v>
      </c>
    </row>
    <row r="13" spans="1:35" x14ac:dyDescent="0.25">
      <c r="A13">
        <v>-73.968361349999995</v>
      </c>
      <c r="B13">
        <v>40.772590880000003</v>
      </c>
      <c r="C13" t="s">
        <v>82</v>
      </c>
      <c r="D13" t="s">
        <v>83</v>
      </c>
      <c r="E13" t="str">
        <f t="shared" si="1"/>
        <v>FALSE</v>
      </c>
      <c r="F13" t="s">
        <v>48</v>
      </c>
      <c r="G13">
        <v>10102018</v>
      </c>
      <c r="H13">
        <v>3</v>
      </c>
      <c r="I13" t="s">
        <v>39</v>
      </c>
      <c r="J13" t="s">
        <v>41</v>
      </c>
      <c r="K13" t="s">
        <v>84</v>
      </c>
      <c r="L13" t="s">
        <v>85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b">
        <v>1</v>
      </c>
      <c r="AD13" t="b">
        <v>0</v>
      </c>
      <c r="AF13" t="s">
        <v>86</v>
      </c>
      <c r="AG13" t="b">
        <v>1</v>
      </c>
      <c r="AH13" t="b">
        <f t="shared" si="2"/>
        <v>1</v>
      </c>
      <c r="AI13" t="b">
        <f t="shared" si="0"/>
        <v>0</v>
      </c>
    </row>
    <row r="14" spans="1:35" x14ac:dyDescent="0.25">
      <c r="A14">
        <v>-73.954120180000004</v>
      </c>
      <c r="B14">
        <v>40.793181169999997</v>
      </c>
      <c r="C14" t="s">
        <v>87</v>
      </c>
      <c r="D14" t="s">
        <v>88</v>
      </c>
      <c r="E14" t="str">
        <f t="shared" si="1"/>
        <v>FALSE</v>
      </c>
      <c r="F14" t="s">
        <v>48</v>
      </c>
      <c r="G14">
        <v>10102018</v>
      </c>
      <c r="H14">
        <v>2</v>
      </c>
      <c r="I14" t="s">
        <v>39</v>
      </c>
      <c r="J14" t="s">
        <v>40</v>
      </c>
      <c r="L14" t="s">
        <v>55</v>
      </c>
      <c r="M14" t="s">
        <v>89</v>
      </c>
      <c r="N14" t="s">
        <v>43</v>
      </c>
      <c r="O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F14" t="s">
        <v>90</v>
      </c>
      <c r="AG14" t="b">
        <v>1</v>
      </c>
      <c r="AH14" t="b">
        <f t="shared" si="2"/>
        <v>0</v>
      </c>
      <c r="AI14" t="b">
        <f t="shared" si="0"/>
        <v>0</v>
      </c>
    </row>
    <row r="15" spans="1:35" x14ac:dyDescent="0.25">
      <c r="A15">
        <v>-73.958269430000001</v>
      </c>
      <c r="B15">
        <v>40.791736780000001</v>
      </c>
      <c r="C15" t="s">
        <v>91</v>
      </c>
      <c r="D15" t="s">
        <v>92</v>
      </c>
      <c r="E15" t="str">
        <f t="shared" si="1"/>
        <v>FALSE</v>
      </c>
      <c r="F15" t="s">
        <v>48</v>
      </c>
      <c r="G15">
        <v>10082018</v>
      </c>
      <c r="H15">
        <v>2</v>
      </c>
      <c r="I15" t="s">
        <v>39</v>
      </c>
      <c r="J15" t="s">
        <v>40</v>
      </c>
      <c r="L15" t="s">
        <v>55</v>
      </c>
      <c r="N15" t="s">
        <v>43</v>
      </c>
      <c r="O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1</v>
      </c>
      <c r="AD15" t="b">
        <v>0</v>
      </c>
      <c r="AF15" t="s">
        <v>93</v>
      </c>
      <c r="AG15" t="b">
        <v>1</v>
      </c>
      <c r="AH15" t="b">
        <f t="shared" si="2"/>
        <v>0</v>
      </c>
      <c r="AI15" t="b">
        <f t="shared" si="0"/>
        <v>0</v>
      </c>
    </row>
    <row r="16" spans="1:35" x14ac:dyDescent="0.25">
      <c r="A16">
        <v>-73.967428600000005</v>
      </c>
      <c r="B16">
        <v>40.782972389999998</v>
      </c>
      <c r="C16" t="s">
        <v>94</v>
      </c>
      <c r="D16" t="s">
        <v>95</v>
      </c>
      <c r="E16" t="str">
        <f t="shared" si="1"/>
        <v>FALSE</v>
      </c>
      <c r="F16" t="s">
        <v>34</v>
      </c>
      <c r="G16">
        <v>10062018</v>
      </c>
      <c r="H16">
        <v>1</v>
      </c>
      <c r="I16" t="s">
        <v>39</v>
      </c>
      <c r="J16" t="s">
        <v>40</v>
      </c>
      <c r="L16" t="s">
        <v>55</v>
      </c>
      <c r="N16" t="s">
        <v>43</v>
      </c>
      <c r="O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b">
        <v>0</v>
      </c>
      <c r="AC16" t="b">
        <v>0</v>
      </c>
      <c r="AD16" t="b">
        <v>0</v>
      </c>
      <c r="AF16" t="s">
        <v>96</v>
      </c>
      <c r="AG16" t="b">
        <v>1</v>
      </c>
      <c r="AH16" t="b">
        <f t="shared" si="2"/>
        <v>0</v>
      </c>
      <c r="AI16" t="b">
        <f t="shared" si="0"/>
        <v>1</v>
      </c>
    </row>
    <row r="17" spans="1:35" x14ac:dyDescent="0.25">
      <c r="A17">
        <v>-73.972250020000004</v>
      </c>
      <c r="B17">
        <v>40.774287960000002</v>
      </c>
      <c r="C17" t="s">
        <v>97</v>
      </c>
      <c r="D17" t="s">
        <v>98</v>
      </c>
      <c r="E17" t="str">
        <f t="shared" si="1"/>
        <v>FALSE</v>
      </c>
      <c r="F17" t="s">
        <v>48</v>
      </c>
      <c r="G17">
        <v>10102018</v>
      </c>
      <c r="H17">
        <v>3</v>
      </c>
      <c r="I17" t="s">
        <v>39</v>
      </c>
      <c r="J17" t="s">
        <v>40</v>
      </c>
      <c r="K17" t="s">
        <v>41</v>
      </c>
      <c r="L17" t="s">
        <v>42</v>
      </c>
      <c r="N17" t="s">
        <v>50</v>
      </c>
      <c r="O17">
        <v>30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s">
        <v>99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F17" t="s">
        <v>100</v>
      </c>
      <c r="AG17" t="b">
        <v>0</v>
      </c>
      <c r="AH17" t="b">
        <f t="shared" si="2"/>
        <v>0</v>
      </c>
      <c r="AI17" t="b">
        <f t="shared" si="0"/>
        <v>0</v>
      </c>
    </row>
    <row r="18" spans="1:35" x14ac:dyDescent="0.25">
      <c r="A18">
        <v>-73.969506350000003</v>
      </c>
      <c r="B18">
        <v>40.782350770000001</v>
      </c>
      <c r="C18" t="s">
        <v>101</v>
      </c>
      <c r="D18" t="s">
        <v>102</v>
      </c>
      <c r="E18" t="str">
        <f t="shared" si="1"/>
        <v>FALSE</v>
      </c>
      <c r="F18" t="s">
        <v>34</v>
      </c>
      <c r="G18">
        <v>10132018</v>
      </c>
      <c r="H18">
        <v>5</v>
      </c>
      <c r="I18" t="s">
        <v>39</v>
      </c>
      <c r="J18" t="s">
        <v>40</v>
      </c>
      <c r="K18" t="s">
        <v>84</v>
      </c>
      <c r="L18" t="s">
        <v>103</v>
      </c>
      <c r="N18" t="s">
        <v>43</v>
      </c>
      <c r="O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F18" t="s">
        <v>104</v>
      </c>
      <c r="AG18" t="b">
        <v>1</v>
      </c>
      <c r="AH18" t="b">
        <f t="shared" si="2"/>
        <v>0</v>
      </c>
      <c r="AI18" t="b">
        <f t="shared" si="0"/>
        <v>0</v>
      </c>
    </row>
    <row r="19" spans="1:35" x14ac:dyDescent="0.25">
      <c r="A19">
        <v>-73.953217050000006</v>
      </c>
      <c r="B19">
        <v>40.791966969999997</v>
      </c>
      <c r="C19" t="s">
        <v>105</v>
      </c>
      <c r="D19" t="s">
        <v>106</v>
      </c>
      <c r="E19" t="str">
        <f t="shared" si="1"/>
        <v>FALSE</v>
      </c>
      <c r="F19" t="s">
        <v>34</v>
      </c>
      <c r="G19">
        <v>10072018</v>
      </c>
      <c r="H19">
        <v>1</v>
      </c>
      <c r="I19" t="s">
        <v>39</v>
      </c>
      <c r="J19" t="s">
        <v>40</v>
      </c>
      <c r="K19" t="s">
        <v>41</v>
      </c>
      <c r="L19" t="s">
        <v>42</v>
      </c>
      <c r="N19" t="s">
        <v>43</v>
      </c>
      <c r="O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F19" t="s">
        <v>107</v>
      </c>
      <c r="AG19" t="b">
        <v>1</v>
      </c>
      <c r="AH19" t="b">
        <f t="shared" si="2"/>
        <v>0</v>
      </c>
      <c r="AI19" t="b">
        <f t="shared" si="0"/>
        <v>0</v>
      </c>
    </row>
    <row r="20" spans="1:35" x14ac:dyDescent="0.25">
      <c r="A20">
        <v>-73.976860360000003</v>
      </c>
      <c r="B20">
        <v>40.770279590000001</v>
      </c>
      <c r="C20" t="s">
        <v>108</v>
      </c>
      <c r="D20" t="s">
        <v>109</v>
      </c>
      <c r="E20" t="str">
        <f t="shared" si="1"/>
        <v>FALSE</v>
      </c>
      <c r="F20" t="s">
        <v>34</v>
      </c>
      <c r="G20">
        <v>10102018</v>
      </c>
      <c r="H20">
        <v>9</v>
      </c>
      <c r="I20" t="s">
        <v>39</v>
      </c>
      <c r="J20" t="s">
        <v>41</v>
      </c>
      <c r="K20" t="s">
        <v>40</v>
      </c>
      <c r="L20" t="s">
        <v>110</v>
      </c>
      <c r="N20" t="s">
        <v>43</v>
      </c>
      <c r="O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F20" t="s">
        <v>111</v>
      </c>
      <c r="AG20" t="b">
        <v>1</v>
      </c>
      <c r="AH20" t="b">
        <f t="shared" si="2"/>
        <v>1</v>
      </c>
      <c r="AI20" t="b">
        <f t="shared" si="0"/>
        <v>0</v>
      </c>
    </row>
    <row r="21" spans="1:35" x14ac:dyDescent="0.25">
      <c r="A21">
        <v>-73.970610590000007</v>
      </c>
      <c r="B21">
        <v>40.769812479999999</v>
      </c>
      <c r="C21" t="s">
        <v>112</v>
      </c>
      <c r="D21" t="s">
        <v>113</v>
      </c>
      <c r="E21" t="str">
        <f t="shared" si="1"/>
        <v>FALSE</v>
      </c>
      <c r="F21" t="s">
        <v>48</v>
      </c>
      <c r="G21">
        <v>10062018</v>
      </c>
      <c r="H21">
        <v>5</v>
      </c>
      <c r="I21" t="s">
        <v>39</v>
      </c>
      <c r="J21" t="s">
        <v>40</v>
      </c>
      <c r="K21" t="s">
        <v>41</v>
      </c>
      <c r="L21" t="s">
        <v>42</v>
      </c>
      <c r="N21" t="s">
        <v>50</v>
      </c>
      <c r="O21">
        <v>10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1</v>
      </c>
      <c r="AD21" t="b">
        <v>0</v>
      </c>
      <c r="AF21" t="s">
        <v>114</v>
      </c>
      <c r="AG21" t="b">
        <v>1</v>
      </c>
      <c r="AH21" t="b">
        <f t="shared" si="2"/>
        <v>0</v>
      </c>
      <c r="AI21" t="b">
        <f t="shared" si="0"/>
        <v>0</v>
      </c>
    </row>
    <row r="22" spans="1:35" x14ac:dyDescent="0.25">
      <c r="A22">
        <v>-73.970378170000004</v>
      </c>
      <c r="B22">
        <v>40.778752609999998</v>
      </c>
      <c r="C22" t="s">
        <v>115</v>
      </c>
      <c r="D22" t="s">
        <v>116</v>
      </c>
      <c r="E22" t="str">
        <f t="shared" si="1"/>
        <v>FALSE</v>
      </c>
      <c r="F22" t="s">
        <v>34</v>
      </c>
      <c r="G22">
        <v>10182018</v>
      </c>
      <c r="H22">
        <v>3</v>
      </c>
      <c r="I22" t="s">
        <v>39</v>
      </c>
      <c r="J22" t="s">
        <v>40</v>
      </c>
      <c r="K22" t="s">
        <v>117</v>
      </c>
      <c r="L22" t="s">
        <v>118</v>
      </c>
      <c r="N22" t="s">
        <v>50</v>
      </c>
      <c r="O22">
        <v>6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F22" t="s">
        <v>119</v>
      </c>
      <c r="AG22" t="b">
        <v>1</v>
      </c>
      <c r="AH22" t="b">
        <f t="shared" si="2"/>
        <v>0</v>
      </c>
      <c r="AI22" t="b">
        <f t="shared" si="0"/>
        <v>0</v>
      </c>
    </row>
    <row r="23" spans="1:35" x14ac:dyDescent="0.25">
      <c r="A23">
        <v>-73.970392520000004</v>
      </c>
      <c r="B23">
        <v>40.776503200000001</v>
      </c>
      <c r="C23" t="s">
        <v>120</v>
      </c>
      <c r="D23" t="s">
        <v>121</v>
      </c>
      <c r="E23" t="str">
        <f t="shared" si="1"/>
        <v>FALSE</v>
      </c>
      <c r="F23" t="s">
        <v>48</v>
      </c>
      <c r="G23">
        <v>10082018</v>
      </c>
      <c r="H23">
        <v>23</v>
      </c>
      <c r="I23" t="s">
        <v>39</v>
      </c>
      <c r="J23" t="s">
        <v>40</v>
      </c>
      <c r="L23" t="s">
        <v>55</v>
      </c>
      <c r="N23" t="s">
        <v>43</v>
      </c>
      <c r="O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s">
        <v>122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1</v>
      </c>
      <c r="AD23" t="b">
        <v>0</v>
      </c>
      <c r="AF23" t="s">
        <v>123</v>
      </c>
      <c r="AG23" t="b">
        <v>0</v>
      </c>
      <c r="AH23" t="b">
        <f t="shared" si="2"/>
        <v>0</v>
      </c>
      <c r="AI23" t="b">
        <f t="shared" si="0"/>
        <v>0</v>
      </c>
    </row>
    <row r="24" spans="1:35" x14ac:dyDescent="0.25">
      <c r="A24">
        <v>-73.963817939999998</v>
      </c>
      <c r="B24">
        <v>40.792417329999999</v>
      </c>
      <c r="C24" t="s">
        <v>124</v>
      </c>
      <c r="D24" t="s">
        <v>125</v>
      </c>
      <c r="E24" t="str">
        <f t="shared" si="1"/>
        <v>FALSE</v>
      </c>
      <c r="F24" t="s">
        <v>34</v>
      </c>
      <c r="G24">
        <v>10132018</v>
      </c>
      <c r="H24">
        <v>3</v>
      </c>
      <c r="I24" t="s">
        <v>54</v>
      </c>
      <c r="J24" t="s">
        <v>40</v>
      </c>
      <c r="K24" t="s">
        <v>41</v>
      </c>
      <c r="L24" t="s">
        <v>42</v>
      </c>
      <c r="N24" t="s">
        <v>43</v>
      </c>
      <c r="O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1</v>
      </c>
      <c r="AD24" t="b">
        <v>0</v>
      </c>
      <c r="AF24" t="s">
        <v>126</v>
      </c>
      <c r="AG24" t="b">
        <v>1</v>
      </c>
      <c r="AH24" t="b">
        <f t="shared" si="2"/>
        <v>0</v>
      </c>
      <c r="AI24" t="b">
        <f t="shared" si="0"/>
        <v>0</v>
      </c>
    </row>
    <row r="25" spans="1:35" x14ac:dyDescent="0.25">
      <c r="A25">
        <v>-73.958407100000002</v>
      </c>
      <c r="B25">
        <v>40.791381250000001</v>
      </c>
      <c r="C25" t="s">
        <v>127</v>
      </c>
      <c r="D25" t="s">
        <v>92</v>
      </c>
      <c r="E25" t="str">
        <f t="shared" si="1"/>
        <v>FALSE</v>
      </c>
      <c r="F25" t="s">
        <v>48</v>
      </c>
      <c r="G25">
        <v>10082018</v>
      </c>
      <c r="H25">
        <v>1</v>
      </c>
      <c r="I25" t="s">
        <v>39</v>
      </c>
      <c r="J25" t="s">
        <v>40</v>
      </c>
      <c r="L25" t="s">
        <v>55</v>
      </c>
      <c r="N25" t="s">
        <v>43</v>
      </c>
      <c r="O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s">
        <v>128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F25" t="s">
        <v>129</v>
      </c>
      <c r="AG25" t="b">
        <v>0</v>
      </c>
      <c r="AH25" t="b">
        <f t="shared" si="2"/>
        <v>0</v>
      </c>
      <c r="AI25" t="b">
        <f t="shared" si="0"/>
        <v>0</v>
      </c>
    </row>
    <row r="26" spans="1:35" x14ac:dyDescent="0.25">
      <c r="A26">
        <v>-73.967113069999996</v>
      </c>
      <c r="B26">
        <v>40.778485969999998</v>
      </c>
      <c r="C26" t="s">
        <v>130</v>
      </c>
      <c r="D26" t="s">
        <v>131</v>
      </c>
      <c r="E26" t="str">
        <f t="shared" si="1"/>
        <v>FALSE</v>
      </c>
      <c r="F26" t="s">
        <v>48</v>
      </c>
      <c r="G26">
        <v>10072018</v>
      </c>
      <c r="H26">
        <v>7</v>
      </c>
      <c r="I26" t="s">
        <v>39</v>
      </c>
      <c r="J26" t="s">
        <v>40</v>
      </c>
      <c r="K26" t="s">
        <v>84</v>
      </c>
      <c r="L26" t="s">
        <v>103</v>
      </c>
      <c r="N26" t="s">
        <v>50</v>
      </c>
      <c r="O26">
        <v>24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W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1</v>
      </c>
      <c r="AD26" t="b">
        <v>0</v>
      </c>
      <c r="AF26" t="s">
        <v>132</v>
      </c>
      <c r="AG26" t="b">
        <v>1</v>
      </c>
      <c r="AH26" t="b">
        <f t="shared" si="2"/>
        <v>0</v>
      </c>
      <c r="AI26" t="b">
        <f t="shared" si="0"/>
        <v>1</v>
      </c>
    </row>
    <row r="27" spans="1:35" x14ac:dyDescent="0.25">
      <c r="A27">
        <v>-73.964986600000003</v>
      </c>
      <c r="B27">
        <v>40.77649297</v>
      </c>
      <c r="C27" t="s">
        <v>133</v>
      </c>
      <c r="D27" t="s">
        <v>134</v>
      </c>
      <c r="E27" t="str">
        <f t="shared" si="1"/>
        <v>FALSE</v>
      </c>
      <c r="F27" t="s">
        <v>48</v>
      </c>
      <c r="G27">
        <v>10082018</v>
      </c>
      <c r="H27">
        <v>1</v>
      </c>
      <c r="I27" t="s">
        <v>39</v>
      </c>
      <c r="J27" t="s">
        <v>41</v>
      </c>
      <c r="K27" t="s">
        <v>135</v>
      </c>
      <c r="L27" t="s">
        <v>136</v>
      </c>
      <c r="N27" t="s">
        <v>43</v>
      </c>
      <c r="O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b">
        <v>1</v>
      </c>
      <c r="AD27" t="b">
        <v>0</v>
      </c>
      <c r="AF27" t="s">
        <v>137</v>
      </c>
      <c r="AG27" t="b">
        <v>1</v>
      </c>
      <c r="AH27" t="b">
        <f t="shared" si="2"/>
        <v>1</v>
      </c>
      <c r="AI27" t="b">
        <f t="shared" si="0"/>
        <v>0</v>
      </c>
    </row>
    <row r="28" spans="1:35" x14ac:dyDescent="0.25">
      <c r="A28">
        <v>-73.967062859999999</v>
      </c>
      <c r="B28">
        <v>40.773499139999998</v>
      </c>
      <c r="C28" t="s">
        <v>138</v>
      </c>
      <c r="D28" t="s">
        <v>139</v>
      </c>
      <c r="E28" t="str">
        <f t="shared" si="1"/>
        <v>FALSE</v>
      </c>
      <c r="F28" t="s">
        <v>48</v>
      </c>
      <c r="G28">
        <v>10132018</v>
      </c>
      <c r="H28">
        <v>1</v>
      </c>
      <c r="I28" t="s">
        <v>39</v>
      </c>
      <c r="J28" t="s">
        <v>41</v>
      </c>
      <c r="K28" t="s">
        <v>84</v>
      </c>
      <c r="L28" t="s">
        <v>85</v>
      </c>
      <c r="N28" t="s">
        <v>43</v>
      </c>
      <c r="O28" t="b">
        <v>0</v>
      </c>
      <c r="P28" t="s">
        <v>140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s">
        <v>141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  <c r="AF28" t="s">
        <v>142</v>
      </c>
      <c r="AG28" t="b">
        <v>0</v>
      </c>
      <c r="AH28" t="b">
        <f t="shared" si="2"/>
        <v>1</v>
      </c>
      <c r="AI28" t="b">
        <f t="shared" si="0"/>
        <v>1</v>
      </c>
    </row>
    <row r="29" spans="1:35" x14ac:dyDescent="0.25">
      <c r="A29">
        <v>-73.958736590000001</v>
      </c>
      <c r="B29">
        <v>40.790852440000002</v>
      </c>
      <c r="C29" t="s">
        <v>143</v>
      </c>
      <c r="D29" t="s">
        <v>144</v>
      </c>
      <c r="E29" t="str">
        <f t="shared" si="1"/>
        <v>FALSE</v>
      </c>
      <c r="F29" t="s">
        <v>34</v>
      </c>
      <c r="G29">
        <v>10082018</v>
      </c>
      <c r="H29">
        <v>7</v>
      </c>
      <c r="I29" t="s">
        <v>39</v>
      </c>
      <c r="J29" t="s">
        <v>40</v>
      </c>
      <c r="L29" t="s">
        <v>55</v>
      </c>
      <c r="N29" t="s">
        <v>43</v>
      </c>
      <c r="O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0</v>
      </c>
      <c r="AF29" t="s">
        <v>145</v>
      </c>
      <c r="AG29" t="b">
        <v>1</v>
      </c>
      <c r="AH29" t="b">
        <f t="shared" si="2"/>
        <v>0</v>
      </c>
      <c r="AI29" t="b">
        <f t="shared" si="0"/>
        <v>0</v>
      </c>
    </row>
    <row r="30" spans="1:35" x14ac:dyDescent="0.25">
      <c r="A30">
        <v>-73.967178669999996</v>
      </c>
      <c r="B30">
        <v>40.786735280000002</v>
      </c>
      <c r="C30" t="s">
        <v>146</v>
      </c>
      <c r="D30" t="s">
        <v>147</v>
      </c>
      <c r="E30" t="str">
        <f t="shared" si="1"/>
        <v>FALSE</v>
      </c>
      <c r="F30" t="s">
        <v>48</v>
      </c>
      <c r="G30">
        <v>10132018</v>
      </c>
      <c r="H30">
        <v>4</v>
      </c>
      <c r="J30" t="s">
        <v>40</v>
      </c>
      <c r="K30" t="s">
        <v>84</v>
      </c>
      <c r="L30" t="s">
        <v>103</v>
      </c>
      <c r="N30" t="s">
        <v>43</v>
      </c>
      <c r="O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1</v>
      </c>
      <c r="AF30" t="s">
        <v>148</v>
      </c>
      <c r="AG30" t="b">
        <v>1</v>
      </c>
      <c r="AH30" t="b">
        <f t="shared" si="2"/>
        <v>0</v>
      </c>
      <c r="AI30" t="b">
        <f t="shared" si="0"/>
        <v>1</v>
      </c>
    </row>
    <row r="31" spans="1:35" x14ac:dyDescent="0.25">
      <c r="A31">
        <v>-73.969294329999997</v>
      </c>
      <c r="B31">
        <v>40.77695361</v>
      </c>
      <c r="C31" t="s">
        <v>149</v>
      </c>
      <c r="D31" t="s">
        <v>150</v>
      </c>
      <c r="E31" t="str">
        <f t="shared" si="1"/>
        <v>FALSE</v>
      </c>
      <c r="F31" t="s">
        <v>48</v>
      </c>
      <c r="G31">
        <v>10132018</v>
      </c>
      <c r="H31">
        <v>1</v>
      </c>
      <c r="I31" t="s">
        <v>39</v>
      </c>
      <c r="J31" t="s">
        <v>40</v>
      </c>
      <c r="K31" t="s">
        <v>84</v>
      </c>
      <c r="L31" t="s">
        <v>103</v>
      </c>
      <c r="N31" t="s">
        <v>43</v>
      </c>
      <c r="O31" t="b">
        <v>0</v>
      </c>
      <c r="Q31" t="b">
        <v>1</v>
      </c>
      <c r="R31" t="b">
        <v>0</v>
      </c>
      <c r="S31" t="b">
        <v>0</v>
      </c>
      <c r="T31" t="b">
        <v>0</v>
      </c>
      <c r="U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F31" t="s">
        <v>151</v>
      </c>
      <c r="AG31" t="b">
        <v>1</v>
      </c>
      <c r="AH31" t="b">
        <f t="shared" si="2"/>
        <v>0</v>
      </c>
      <c r="AI31" t="b">
        <f t="shared" si="0"/>
        <v>0</v>
      </c>
    </row>
    <row r="32" spans="1:35" x14ac:dyDescent="0.25">
      <c r="A32">
        <v>-73.954005409999994</v>
      </c>
      <c r="B32">
        <v>40.795244599999997</v>
      </c>
      <c r="C32" t="s">
        <v>152</v>
      </c>
      <c r="D32" t="s">
        <v>153</v>
      </c>
      <c r="E32" t="str">
        <f t="shared" si="1"/>
        <v>FALSE</v>
      </c>
      <c r="F32" t="s">
        <v>34</v>
      </c>
      <c r="G32">
        <v>10132018</v>
      </c>
      <c r="H32">
        <v>6</v>
      </c>
      <c r="I32" t="s">
        <v>39</v>
      </c>
      <c r="J32" t="s">
        <v>40</v>
      </c>
      <c r="K32" t="s">
        <v>41</v>
      </c>
      <c r="L32" t="s">
        <v>42</v>
      </c>
      <c r="N32" t="s">
        <v>43</v>
      </c>
      <c r="O32" t="b">
        <v>0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F32" t="s">
        <v>154</v>
      </c>
      <c r="AG32" t="b">
        <v>1</v>
      </c>
      <c r="AH32" t="b">
        <f t="shared" si="2"/>
        <v>0</v>
      </c>
      <c r="AI32" t="b">
        <f t="shared" si="0"/>
        <v>0</v>
      </c>
    </row>
    <row r="33" spans="1:35" x14ac:dyDescent="0.25">
      <c r="A33">
        <v>-73.957653019999995</v>
      </c>
      <c r="B33">
        <v>40.786865949999999</v>
      </c>
      <c r="C33" t="s">
        <v>155</v>
      </c>
      <c r="D33" t="s">
        <v>156</v>
      </c>
      <c r="E33" t="str">
        <f t="shared" si="1"/>
        <v>FALSE</v>
      </c>
      <c r="F33" t="s">
        <v>34</v>
      </c>
      <c r="G33">
        <v>10072018</v>
      </c>
      <c r="H33">
        <v>1</v>
      </c>
      <c r="J33" t="s">
        <v>40</v>
      </c>
      <c r="K33" t="s">
        <v>41</v>
      </c>
      <c r="L33" t="s">
        <v>42</v>
      </c>
      <c r="N33" t="s">
        <v>43</v>
      </c>
      <c r="O33" t="b">
        <v>0</v>
      </c>
      <c r="Q33" t="b">
        <v>0</v>
      </c>
      <c r="R33" t="b">
        <v>0</v>
      </c>
      <c r="S33" t="b">
        <v>0</v>
      </c>
      <c r="T33" t="b">
        <v>1</v>
      </c>
      <c r="U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F33" t="s">
        <v>157</v>
      </c>
      <c r="AG33" t="b">
        <v>1</v>
      </c>
      <c r="AH33" t="b">
        <f t="shared" si="2"/>
        <v>0</v>
      </c>
      <c r="AI33" t="b">
        <f t="shared" si="0"/>
        <v>0</v>
      </c>
    </row>
    <row r="34" spans="1:35" x14ac:dyDescent="0.25">
      <c r="A34">
        <v>-73.973803329999996</v>
      </c>
      <c r="B34">
        <v>40.771184689999998</v>
      </c>
      <c r="C34" t="s">
        <v>158</v>
      </c>
      <c r="D34" t="s">
        <v>159</v>
      </c>
      <c r="E34" t="str">
        <f t="shared" si="1"/>
        <v>FALSE</v>
      </c>
      <c r="F34" t="s">
        <v>48</v>
      </c>
      <c r="G34">
        <v>10062018</v>
      </c>
      <c r="H34">
        <v>2</v>
      </c>
      <c r="I34" t="s">
        <v>39</v>
      </c>
      <c r="J34" t="s">
        <v>40</v>
      </c>
      <c r="L34" t="s">
        <v>55</v>
      </c>
      <c r="N34" t="s">
        <v>43</v>
      </c>
      <c r="O34" t="b">
        <v>0</v>
      </c>
      <c r="P34" t="s">
        <v>160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F34" t="s">
        <v>161</v>
      </c>
      <c r="AG34" t="b">
        <v>1</v>
      </c>
      <c r="AH34" t="b">
        <f t="shared" si="2"/>
        <v>0</v>
      </c>
      <c r="AI34" t="b">
        <f t="shared" si="0"/>
        <v>0</v>
      </c>
    </row>
    <row r="35" spans="1:35" x14ac:dyDescent="0.25">
      <c r="A35">
        <v>-73.970440269999997</v>
      </c>
      <c r="B35">
        <v>40.779896559999997</v>
      </c>
      <c r="C35" t="s">
        <v>162</v>
      </c>
      <c r="D35" t="s">
        <v>163</v>
      </c>
      <c r="E35" t="str">
        <f t="shared" si="1"/>
        <v>FALSE</v>
      </c>
      <c r="F35" t="s">
        <v>34</v>
      </c>
      <c r="G35">
        <v>10132018</v>
      </c>
      <c r="H35">
        <v>5</v>
      </c>
      <c r="I35" t="s">
        <v>39</v>
      </c>
      <c r="J35" t="s">
        <v>40</v>
      </c>
      <c r="L35" t="s">
        <v>55</v>
      </c>
      <c r="N35" t="s">
        <v>43</v>
      </c>
      <c r="O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s">
        <v>164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1</v>
      </c>
      <c r="AD35" t="b">
        <v>0</v>
      </c>
      <c r="AF35" t="s">
        <v>165</v>
      </c>
      <c r="AG35" t="b">
        <v>0</v>
      </c>
      <c r="AH35" t="b">
        <f t="shared" si="2"/>
        <v>0</v>
      </c>
      <c r="AI35" t="b">
        <f t="shared" si="0"/>
        <v>0</v>
      </c>
    </row>
    <row r="36" spans="1:35" x14ac:dyDescent="0.25">
      <c r="A36">
        <v>-73.975697609999997</v>
      </c>
      <c r="B36">
        <v>40.775389730000001</v>
      </c>
      <c r="C36" t="s">
        <v>166</v>
      </c>
      <c r="D36" t="s">
        <v>167</v>
      </c>
      <c r="E36" t="str">
        <f t="shared" si="1"/>
        <v>FALSE</v>
      </c>
      <c r="F36" t="s">
        <v>34</v>
      </c>
      <c r="G36">
        <v>10142018</v>
      </c>
      <c r="H36">
        <v>1</v>
      </c>
      <c r="I36" t="s">
        <v>39</v>
      </c>
      <c r="J36" t="s">
        <v>40</v>
      </c>
      <c r="K36" t="s">
        <v>168</v>
      </c>
      <c r="L36" t="s">
        <v>169</v>
      </c>
      <c r="M36" t="s">
        <v>170</v>
      </c>
      <c r="N36" t="s">
        <v>43</v>
      </c>
      <c r="O36" t="b">
        <v>0</v>
      </c>
      <c r="P36" t="s">
        <v>171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1</v>
      </c>
      <c r="AD36" t="b">
        <v>0</v>
      </c>
      <c r="AF36" t="s">
        <v>172</v>
      </c>
      <c r="AG36" t="b">
        <v>1</v>
      </c>
      <c r="AH36" t="b">
        <f t="shared" si="2"/>
        <v>0</v>
      </c>
      <c r="AI36" t="b">
        <f t="shared" si="0"/>
        <v>0</v>
      </c>
    </row>
    <row r="37" spans="1:35" x14ac:dyDescent="0.25">
      <c r="A37">
        <v>-73.966243899999995</v>
      </c>
      <c r="B37">
        <v>40.789038179999999</v>
      </c>
      <c r="C37" t="s">
        <v>173</v>
      </c>
      <c r="D37" t="s">
        <v>174</v>
      </c>
      <c r="E37" t="str">
        <f t="shared" si="1"/>
        <v>FALSE</v>
      </c>
      <c r="F37" t="s">
        <v>34</v>
      </c>
      <c r="G37">
        <v>10072018</v>
      </c>
      <c r="H37">
        <v>5</v>
      </c>
      <c r="I37" t="s">
        <v>39</v>
      </c>
      <c r="J37" t="s">
        <v>41</v>
      </c>
      <c r="L37" t="s">
        <v>49</v>
      </c>
      <c r="N37" t="s">
        <v>43</v>
      </c>
      <c r="O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F37" t="s">
        <v>175</v>
      </c>
      <c r="AG37" t="b">
        <v>1</v>
      </c>
      <c r="AH37" t="b">
        <f t="shared" si="2"/>
        <v>1</v>
      </c>
      <c r="AI37" t="b">
        <f t="shared" si="0"/>
        <v>1</v>
      </c>
    </row>
    <row r="38" spans="1:35" x14ac:dyDescent="0.25">
      <c r="A38">
        <v>-73.964315389999996</v>
      </c>
      <c r="B38">
        <v>40.782081849999997</v>
      </c>
      <c r="C38" t="s">
        <v>176</v>
      </c>
      <c r="D38" t="s">
        <v>177</v>
      </c>
      <c r="E38" t="str">
        <f t="shared" si="1"/>
        <v>FALSE</v>
      </c>
      <c r="F38" t="s">
        <v>34</v>
      </c>
      <c r="G38">
        <v>10142018</v>
      </c>
      <c r="H38">
        <v>5</v>
      </c>
      <c r="I38" t="s">
        <v>39</v>
      </c>
      <c r="J38" t="s">
        <v>40</v>
      </c>
      <c r="K38" t="s">
        <v>41</v>
      </c>
      <c r="L38" t="s">
        <v>42</v>
      </c>
      <c r="N38" t="s">
        <v>43</v>
      </c>
      <c r="O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F38" t="s">
        <v>178</v>
      </c>
      <c r="AG38" t="b">
        <v>1</v>
      </c>
      <c r="AH38" t="b">
        <f t="shared" si="2"/>
        <v>0</v>
      </c>
      <c r="AI38" t="b">
        <f t="shared" si="0"/>
        <v>0</v>
      </c>
    </row>
    <row r="39" spans="1:35" x14ac:dyDescent="0.25">
      <c r="A39">
        <v>-73.97420735</v>
      </c>
      <c r="B39">
        <v>40.77579574</v>
      </c>
      <c r="C39" t="s">
        <v>179</v>
      </c>
      <c r="D39" t="s">
        <v>180</v>
      </c>
      <c r="E39" t="str">
        <f t="shared" si="1"/>
        <v>FALSE</v>
      </c>
      <c r="F39" t="s">
        <v>48</v>
      </c>
      <c r="G39">
        <v>10072018</v>
      </c>
      <c r="H39">
        <v>1</v>
      </c>
      <c r="I39" t="s">
        <v>39</v>
      </c>
      <c r="J39" t="s">
        <v>40</v>
      </c>
      <c r="K39" t="s">
        <v>41</v>
      </c>
      <c r="L39" t="s">
        <v>42</v>
      </c>
      <c r="N39" t="s">
        <v>43</v>
      </c>
      <c r="O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0</v>
      </c>
      <c r="AB39" t="b">
        <v>0</v>
      </c>
      <c r="AC39" t="b">
        <v>1</v>
      </c>
      <c r="AD39" t="b">
        <v>0</v>
      </c>
      <c r="AF39" t="s">
        <v>181</v>
      </c>
      <c r="AG39" t="b">
        <v>1</v>
      </c>
      <c r="AH39" t="b">
        <f t="shared" si="2"/>
        <v>0</v>
      </c>
      <c r="AI39" t="b">
        <f t="shared" si="0"/>
        <v>1</v>
      </c>
    </row>
    <row r="40" spans="1:35" x14ac:dyDescent="0.25">
      <c r="A40">
        <v>-73.971614709999997</v>
      </c>
      <c r="B40">
        <v>40.7813911</v>
      </c>
      <c r="C40" t="s">
        <v>182</v>
      </c>
      <c r="D40" t="s">
        <v>183</v>
      </c>
      <c r="E40" t="str">
        <f t="shared" si="1"/>
        <v>FALSE</v>
      </c>
      <c r="F40" t="s">
        <v>34</v>
      </c>
      <c r="G40">
        <v>10182018</v>
      </c>
      <c r="H40">
        <v>1</v>
      </c>
      <c r="I40" t="s">
        <v>39</v>
      </c>
      <c r="J40" t="s">
        <v>40</v>
      </c>
      <c r="L40" t="s">
        <v>55</v>
      </c>
      <c r="N40" t="s">
        <v>50</v>
      </c>
      <c r="O40">
        <v>30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F40" t="s">
        <v>184</v>
      </c>
      <c r="AG40" t="b">
        <v>1</v>
      </c>
      <c r="AH40" t="b">
        <f t="shared" si="2"/>
        <v>0</v>
      </c>
      <c r="AI40" t="b">
        <f t="shared" si="0"/>
        <v>0</v>
      </c>
    </row>
    <row r="41" spans="1:35" x14ac:dyDescent="0.25">
      <c r="A41">
        <v>-73.95354107</v>
      </c>
      <c r="B41">
        <v>40.792871179999999</v>
      </c>
      <c r="C41" t="s">
        <v>185</v>
      </c>
      <c r="D41" t="s">
        <v>88</v>
      </c>
      <c r="E41" t="str">
        <f t="shared" si="1"/>
        <v>FALSE</v>
      </c>
      <c r="F41" t="s">
        <v>34</v>
      </c>
      <c r="G41">
        <v>10082018</v>
      </c>
      <c r="H41">
        <v>2</v>
      </c>
      <c r="I41" t="s">
        <v>39</v>
      </c>
      <c r="J41" t="s">
        <v>40</v>
      </c>
      <c r="L41" t="s">
        <v>55</v>
      </c>
      <c r="N41" t="s">
        <v>43</v>
      </c>
      <c r="O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b">
        <v>0</v>
      </c>
      <c r="AF41" t="s">
        <v>186</v>
      </c>
      <c r="AG41" t="b">
        <v>1</v>
      </c>
      <c r="AH41" t="b">
        <f t="shared" si="2"/>
        <v>0</v>
      </c>
      <c r="AI41" t="b">
        <f t="shared" si="0"/>
        <v>0</v>
      </c>
    </row>
    <row r="42" spans="1:35" x14ac:dyDescent="0.25">
      <c r="A42">
        <v>-73.963915929999999</v>
      </c>
      <c r="B42">
        <v>40.789177459999998</v>
      </c>
      <c r="C42" t="s">
        <v>187</v>
      </c>
      <c r="D42" t="s">
        <v>188</v>
      </c>
      <c r="E42" t="str">
        <f t="shared" si="1"/>
        <v>FALSE</v>
      </c>
      <c r="F42" t="s">
        <v>48</v>
      </c>
      <c r="G42">
        <v>10072018</v>
      </c>
      <c r="H42">
        <v>6</v>
      </c>
      <c r="I42" t="s">
        <v>39</v>
      </c>
      <c r="J42" t="s">
        <v>40</v>
      </c>
      <c r="K42" t="s">
        <v>41</v>
      </c>
      <c r="L42" t="s">
        <v>42</v>
      </c>
      <c r="N42" t="s">
        <v>43</v>
      </c>
      <c r="O42" t="b">
        <v>0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1</v>
      </c>
      <c r="AF42" t="s">
        <v>189</v>
      </c>
      <c r="AG42" t="b">
        <v>1</v>
      </c>
      <c r="AH42" t="b">
        <f t="shared" si="2"/>
        <v>0</v>
      </c>
      <c r="AI42" t="b">
        <f t="shared" si="0"/>
        <v>1</v>
      </c>
    </row>
    <row r="43" spans="1:35" x14ac:dyDescent="0.25">
      <c r="A43">
        <v>-73.957956429999996</v>
      </c>
      <c r="B43">
        <v>40.795933779999999</v>
      </c>
      <c r="C43" t="s">
        <v>190</v>
      </c>
      <c r="D43" t="s">
        <v>191</v>
      </c>
      <c r="E43" t="str">
        <f t="shared" si="1"/>
        <v>FALSE</v>
      </c>
      <c r="F43" t="s">
        <v>34</v>
      </c>
      <c r="G43">
        <v>10142018</v>
      </c>
      <c r="H43">
        <v>9</v>
      </c>
      <c r="I43" t="s">
        <v>39</v>
      </c>
      <c r="J43" t="s">
        <v>192</v>
      </c>
      <c r="L43" t="s">
        <v>193</v>
      </c>
      <c r="N43" t="s">
        <v>43</v>
      </c>
      <c r="O43" t="b">
        <v>0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F43" t="s">
        <v>194</v>
      </c>
      <c r="AG43" t="b">
        <v>1</v>
      </c>
      <c r="AH43" t="b">
        <f t="shared" si="2"/>
        <v>1</v>
      </c>
      <c r="AI43" t="b">
        <f t="shared" si="0"/>
        <v>0</v>
      </c>
    </row>
    <row r="44" spans="1:35" x14ac:dyDescent="0.25">
      <c r="A44">
        <v>-73.957464810000005</v>
      </c>
      <c r="B44">
        <v>40.789250840000001</v>
      </c>
      <c r="C44" t="s">
        <v>195</v>
      </c>
      <c r="D44" t="s">
        <v>196</v>
      </c>
      <c r="E44" t="str">
        <f t="shared" si="1"/>
        <v>FALSE</v>
      </c>
      <c r="F44" t="s">
        <v>34</v>
      </c>
      <c r="G44">
        <v>10082018</v>
      </c>
      <c r="H44">
        <v>2</v>
      </c>
      <c r="I44" t="s">
        <v>54</v>
      </c>
      <c r="J44" t="s">
        <v>40</v>
      </c>
      <c r="K44" t="s">
        <v>41</v>
      </c>
      <c r="L44" t="s">
        <v>42</v>
      </c>
      <c r="N44" t="s">
        <v>50</v>
      </c>
      <c r="O44">
        <v>8</v>
      </c>
      <c r="Q44" t="b">
        <v>1</v>
      </c>
      <c r="R44" t="b">
        <v>0</v>
      </c>
      <c r="S44" t="b">
        <v>1</v>
      </c>
      <c r="T44" t="b">
        <v>0</v>
      </c>
      <c r="U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1</v>
      </c>
      <c r="AD44" t="b">
        <v>0</v>
      </c>
      <c r="AF44" t="s">
        <v>197</v>
      </c>
      <c r="AG44" t="b">
        <v>1</v>
      </c>
      <c r="AH44" t="b">
        <f t="shared" si="2"/>
        <v>0</v>
      </c>
      <c r="AI44" t="b">
        <f t="shared" si="0"/>
        <v>0</v>
      </c>
    </row>
    <row r="45" spans="1:35" x14ac:dyDescent="0.25">
      <c r="A45">
        <v>-73.970252680000002</v>
      </c>
      <c r="B45">
        <v>40.770599959999998</v>
      </c>
      <c r="C45" t="s">
        <v>198</v>
      </c>
      <c r="D45" t="s">
        <v>199</v>
      </c>
      <c r="E45" t="str">
        <f t="shared" si="1"/>
        <v>FALSE</v>
      </c>
      <c r="F45" t="s">
        <v>48</v>
      </c>
      <c r="G45">
        <v>10172018</v>
      </c>
      <c r="H45">
        <v>6</v>
      </c>
      <c r="I45" t="s">
        <v>39</v>
      </c>
      <c r="J45" t="s">
        <v>40</v>
      </c>
      <c r="K45" t="s">
        <v>41</v>
      </c>
      <c r="L45" t="s">
        <v>42</v>
      </c>
      <c r="N45" t="s">
        <v>50</v>
      </c>
      <c r="O45">
        <v>6</v>
      </c>
      <c r="Q45" t="b">
        <v>0</v>
      </c>
      <c r="R45" t="b">
        <v>1</v>
      </c>
      <c r="S45" t="b">
        <v>0</v>
      </c>
      <c r="T45" t="b">
        <v>1</v>
      </c>
      <c r="U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F45" t="s">
        <v>200</v>
      </c>
      <c r="AG45" t="b">
        <v>1</v>
      </c>
      <c r="AH45" t="b">
        <f t="shared" si="2"/>
        <v>0</v>
      </c>
      <c r="AI45" t="b">
        <f t="shared" si="0"/>
        <v>0</v>
      </c>
    </row>
    <row r="46" spans="1:35" x14ac:dyDescent="0.25">
      <c r="A46">
        <v>-73.957964590000003</v>
      </c>
      <c r="B46">
        <v>40.791861349999998</v>
      </c>
      <c r="C46" t="s">
        <v>201</v>
      </c>
      <c r="D46" t="s">
        <v>202</v>
      </c>
      <c r="E46" t="str">
        <f t="shared" si="1"/>
        <v>FALSE</v>
      </c>
      <c r="F46" t="s">
        <v>48</v>
      </c>
      <c r="G46">
        <v>10072018</v>
      </c>
      <c r="H46">
        <v>1</v>
      </c>
      <c r="I46" t="s">
        <v>39</v>
      </c>
      <c r="J46" t="s">
        <v>40</v>
      </c>
      <c r="K46" t="s">
        <v>84</v>
      </c>
      <c r="L46" t="s">
        <v>103</v>
      </c>
      <c r="N46" t="s">
        <v>50</v>
      </c>
      <c r="O46">
        <v>25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F46" t="s">
        <v>203</v>
      </c>
      <c r="AG46" t="b">
        <v>1</v>
      </c>
      <c r="AH46" t="b">
        <f t="shared" si="2"/>
        <v>0</v>
      </c>
      <c r="AI46" t="b">
        <f t="shared" si="0"/>
        <v>1</v>
      </c>
    </row>
    <row r="47" spans="1:35" x14ac:dyDescent="0.25">
      <c r="A47">
        <v>-73.967325340000002</v>
      </c>
      <c r="B47">
        <v>40.774950529999998</v>
      </c>
      <c r="C47" t="s">
        <v>204</v>
      </c>
      <c r="D47" t="s">
        <v>205</v>
      </c>
      <c r="E47" t="str">
        <f t="shared" si="1"/>
        <v>FALSE</v>
      </c>
      <c r="F47" t="s">
        <v>34</v>
      </c>
      <c r="G47">
        <v>10102018</v>
      </c>
      <c r="H47">
        <v>2</v>
      </c>
      <c r="I47" t="s">
        <v>39</v>
      </c>
      <c r="J47" t="s">
        <v>40</v>
      </c>
      <c r="L47" t="s">
        <v>55</v>
      </c>
      <c r="N47" t="s">
        <v>50</v>
      </c>
      <c r="O47">
        <v>5</v>
      </c>
      <c r="P47" t="s">
        <v>206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1</v>
      </c>
      <c r="AD47" t="b">
        <v>0</v>
      </c>
      <c r="AF47" t="s">
        <v>207</v>
      </c>
      <c r="AG47" t="b">
        <v>1</v>
      </c>
      <c r="AH47" t="b">
        <f t="shared" si="2"/>
        <v>0</v>
      </c>
      <c r="AI47" t="b">
        <f t="shared" si="0"/>
        <v>0</v>
      </c>
    </row>
    <row r="48" spans="1:35" x14ac:dyDescent="0.25">
      <c r="A48">
        <v>-73.96400328</v>
      </c>
      <c r="B48">
        <v>40.782030980000002</v>
      </c>
      <c r="C48" t="s">
        <v>208</v>
      </c>
      <c r="D48" t="s">
        <v>177</v>
      </c>
      <c r="E48" t="str">
        <f t="shared" si="1"/>
        <v>FALSE</v>
      </c>
      <c r="F48" t="s">
        <v>34</v>
      </c>
      <c r="G48">
        <v>10142018</v>
      </c>
      <c r="H48">
        <v>6</v>
      </c>
      <c r="I48" t="s">
        <v>39</v>
      </c>
      <c r="J48" t="s">
        <v>40</v>
      </c>
      <c r="L48" t="s">
        <v>55</v>
      </c>
      <c r="N48" t="s">
        <v>43</v>
      </c>
      <c r="O48" t="b">
        <v>0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1</v>
      </c>
      <c r="AD48" t="b">
        <v>0</v>
      </c>
      <c r="AF48" t="s">
        <v>209</v>
      </c>
      <c r="AG48" t="b">
        <v>1</v>
      </c>
      <c r="AH48" t="b">
        <f t="shared" si="2"/>
        <v>0</v>
      </c>
      <c r="AI48" t="b">
        <f t="shared" si="0"/>
        <v>0</v>
      </c>
    </row>
    <row r="49" spans="1:35" x14ac:dyDescent="0.25">
      <c r="A49">
        <v>-73.959593319999996</v>
      </c>
      <c r="B49">
        <v>40.790584729999999</v>
      </c>
      <c r="C49" t="s">
        <v>210</v>
      </c>
      <c r="D49" t="s">
        <v>75</v>
      </c>
      <c r="E49" t="str">
        <f t="shared" si="1"/>
        <v>FALSE</v>
      </c>
      <c r="F49" t="s">
        <v>48</v>
      </c>
      <c r="G49">
        <v>10072018</v>
      </c>
      <c r="H49">
        <v>13</v>
      </c>
      <c r="I49" t="s">
        <v>39</v>
      </c>
      <c r="J49" t="s">
        <v>40</v>
      </c>
      <c r="L49" t="s">
        <v>55</v>
      </c>
      <c r="N49" t="s">
        <v>50</v>
      </c>
      <c r="O49">
        <v>50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F49" t="s">
        <v>211</v>
      </c>
      <c r="AG49" t="b">
        <v>1</v>
      </c>
      <c r="AH49" t="b">
        <f t="shared" si="2"/>
        <v>0</v>
      </c>
      <c r="AI49" t="b">
        <f t="shared" si="0"/>
        <v>0</v>
      </c>
    </row>
    <row r="50" spans="1:35" x14ac:dyDescent="0.25">
      <c r="A50">
        <v>-73.960222209999998</v>
      </c>
      <c r="B50">
        <v>40.793779700000002</v>
      </c>
      <c r="C50" t="s">
        <v>212</v>
      </c>
      <c r="D50" t="s">
        <v>69</v>
      </c>
      <c r="E50" t="str">
        <f t="shared" si="1"/>
        <v>FALSE</v>
      </c>
      <c r="F50" t="s">
        <v>48</v>
      </c>
      <c r="G50">
        <v>10072018</v>
      </c>
      <c r="H50">
        <v>5</v>
      </c>
      <c r="I50" t="s">
        <v>39</v>
      </c>
      <c r="J50" t="s">
        <v>40</v>
      </c>
      <c r="L50" t="s">
        <v>55</v>
      </c>
      <c r="N50" t="s">
        <v>50</v>
      </c>
      <c r="O50">
        <v>4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F50" t="s">
        <v>213</v>
      </c>
      <c r="AG50" t="b">
        <v>1</v>
      </c>
      <c r="AH50" t="b">
        <f t="shared" si="2"/>
        <v>0</v>
      </c>
      <c r="AI50" t="b">
        <f t="shared" si="0"/>
        <v>0</v>
      </c>
    </row>
    <row r="51" spans="1:35" x14ac:dyDescent="0.25">
      <c r="A51">
        <v>-73.968063509999993</v>
      </c>
      <c r="B51">
        <v>40.779249870000001</v>
      </c>
      <c r="C51" t="s">
        <v>214</v>
      </c>
      <c r="D51" t="s">
        <v>215</v>
      </c>
      <c r="E51" t="str">
        <f t="shared" si="1"/>
        <v>FALSE</v>
      </c>
      <c r="F51" t="s">
        <v>48</v>
      </c>
      <c r="G51">
        <v>10172018</v>
      </c>
      <c r="H51">
        <v>5</v>
      </c>
      <c r="I51" t="s">
        <v>39</v>
      </c>
      <c r="J51" t="s">
        <v>192</v>
      </c>
      <c r="L51" t="s">
        <v>193</v>
      </c>
      <c r="N51" t="s">
        <v>50</v>
      </c>
      <c r="O51">
        <v>10</v>
      </c>
      <c r="P51" t="s">
        <v>216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1</v>
      </c>
      <c r="AD51" t="b">
        <v>0</v>
      </c>
      <c r="AF51" t="s">
        <v>217</v>
      </c>
      <c r="AG51" t="b">
        <v>1</v>
      </c>
      <c r="AH51" t="b">
        <f t="shared" si="2"/>
        <v>1</v>
      </c>
      <c r="AI51" t="b">
        <f t="shared" si="0"/>
        <v>0</v>
      </c>
    </row>
    <row r="52" spans="1:35" x14ac:dyDescent="0.25">
      <c r="A52">
        <v>-73.980166639999993</v>
      </c>
      <c r="B52">
        <v>40.768690530000001</v>
      </c>
      <c r="C52" t="s">
        <v>218</v>
      </c>
      <c r="D52" t="s">
        <v>219</v>
      </c>
      <c r="E52" t="str">
        <f t="shared" si="1"/>
        <v>FALSE</v>
      </c>
      <c r="F52" t="s">
        <v>34</v>
      </c>
      <c r="G52">
        <v>10132018</v>
      </c>
      <c r="H52">
        <v>1</v>
      </c>
      <c r="I52" t="s">
        <v>39</v>
      </c>
      <c r="J52" t="s">
        <v>40</v>
      </c>
      <c r="K52" t="s">
        <v>84</v>
      </c>
      <c r="L52" t="s">
        <v>103</v>
      </c>
      <c r="N52" t="s">
        <v>43</v>
      </c>
      <c r="O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s">
        <v>220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F52" t="s">
        <v>221</v>
      </c>
      <c r="AG52" t="b">
        <v>0</v>
      </c>
      <c r="AH52" t="b">
        <f t="shared" si="2"/>
        <v>0</v>
      </c>
      <c r="AI52" t="b">
        <f t="shared" si="0"/>
        <v>0</v>
      </c>
    </row>
    <row r="53" spans="1:35" x14ac:dyDescent="0.25">
      <c r="A53">
        <v>-73.967563429999998</v>
      </c>
      <c r="B53">
        <v>40.781347740000001</v>
      </c>
      <c r="C53" t="s">
        <v>222</v>
      </c>
      <c r="D53" t="s">
        <v>223</v>
      </c>
      <c r="E53" t="str">
        <f t="shared" si="1"/>
        <v>FALSE</v>
      </c>
      <c r="F53" t="s">
        <v>48</v>
      </c>
      <c r="G53">
        <v>10072018</v>
      </c>
      <c r="H53">
        <v>1</v>
      </c>
      <c r="I53" t="s">
        <v>54</v>
      </c>
      <c r="J53" t="s">
        <v>40</v>
      </c>
      <c r="L53" t="s">
        <v>55</v>
      </c>
      <c r="N53" t="s">
        <v>43</v>
      </c>
      <c r="O53" t="b">
        <v>0</v>
      </c>
      <c r="Q53" t="b">
        <v>0</v>
      </c>
      <c r="R53" t="b">
        <v>0</v>
      </c>
      <c r="S53" t="b">
        <v>1</v>
      </c>
      <c r="T53" t="b">
        <v>1</v>
      </c>
      <c r="U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s">
        <v>224</v>
      </c>
      <c r="AF53" t="s">
        <v>225</v>
      </c>
      <c r="AG53" t="b">
        <v>1</v>
      </c>
      <c r="AH53" t="b">
        <f t="shared" si="2"/>
        <v>0</v>
      </c>
      <c r="AI53" t="b">
        <f t="shared" si="0"/>
        <v>0</v>
      </c>
    </row>
    <row r="54" spans="1:35" x14ac:dyDescent="0.25">
      <c r="A54">
        <v>-73.958497059999999</v>
      </c>
      <c r="B54">
        <v>40.798288630000002</v>
      </c>
      <c r="C54" t="s">
        <v>226</v>
      </c>
      <c r="D54" t="s">
        <v>227</v>
      </c>
      <c r="E54" t="str">
        <f t="shared" si="1"/>
        <v>FALSE</v>
      </c>
      <c r="F54" t="s">
        <v>48</v>
      </c>
      <c r="G54">
        <v>10192018</v>
      </c>
      <c r="H54">
        <v>3</v>
      </c>
      <c r="I54" t="s">
        <v>54</v>
      </c>
      <c r="J54" t="s">
        <v>40</v>
      </c>
      <c r="K54" t="s">
        <v>84</v>
      </c>
      <c r="L54" t="s">
        <v>103</v>
      </c>
      <c r="N54" t="s">
        <v>43</v>
      </c>
      <c r="O54" t="b">
        <v>0</v>
      </c>
      <c r="Q54" t="b">
        <v>1</v>
      </c>
      <c r="R54" t="b">
        <v>1</v>
      </c>
      <c r="S54" t="b">
        <v>0</v>
      </c>
      <c r="T54" t="b">
        <v>0</v>
      </c>
      <c r="U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1</v>
      </c>
      <c r="AC54" t="b">
        <v>0</v>
      </c>
      <c r="AD54" t="b">
        <v>0</v>
      </c>
      <c r="AF54" t="s">
        <v>228</v>
      </c>
      <c r="AG54" t="b">
        <v>1</v>
      </c>
      <c r="AH54" t="b">
        <f t="shared" si="2"/>
        <v>0</v>
      </c>
      <c r="AI54" t="b">
        <f t="shared" si="0"/>
        <v>0</v>
      </c>
    </row>
    <row r="55" spans="1:35" x14ac:dyDescent="0.25">
      <c r="A55">
        <v>-73.976029819999994</v>
      </c>
      <c r="B55">
        <v>40.76819544</v>
      </c>
      <c r="C55" t="s">
        <v>229</v>
      </c>
      <c r="D55" t="s">
        <v>230</v>
      </c>
      <c r="E55" t="str">
        <f t="shared" si="1"/>
        <v>FALSE</v>
      </c>
      <c r="F55" t="s">
        <v>34</v>
      </c>
      <c r="G55">
        <v>10082018</v>
      </c>
      <c r="H55">
        <v>7</v>
      </c>
      <c r="I55" t="s">
        <v>39</v>
      </c>
      <c r="J55" t="s">
        <v>40</v>
      </c>
      <c r="K55" t="s">
        <v>41</v>
      </c>
      <c r="L55" t="s">
        <v>42</v>
      </c>
      <c r="N55" t="s">
        <v>43</v>
      </c>
      <c r="O55" t="b">
        <v>0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F55" t="s">
        <v>231</v>
      </c>
      <c r="AG55" t="b">
        <v>1</v>
      </c>
      <c r="AH55" t="b">
        <f t="shared" si="2"/>
        <v>0</v>
      </c>
      <c r="AI55" t="b">
        <f t="shared" si="0"/>
        <v>0</v>
      </c>
    </row>
    <row r="56" spans="1:35" x14ac:dyDescent="0.25">
      <c r="A56">
        <v>-73.956880209999994</v>
      </c>
      <c r="B56">
        <v>40.797239910000002</v>
      </c>
      <c r="C56" t="s">
        <v>232</v>
      </c>
      <c r="D56" t="s">
        <v>233</v>
      </c>
      <c r="E56" t="str">
        <f t="shared" si="1"/>
        <v>FALSE</v>
      </c>
      <c r="F56" t="s">
        <v>34</v>
      </c>
      <c r="G56">
        <v>10062018</v>
      </c>
      <c r="H56">
        <v>1</v>
      </c>
      <c r="I56" t="s">
        <v>39</v>
      </c>
      <c r="J56" t="s">
        <v>40</v>
      </c>
      <c r="L56" t="s">
        <v>55</v>
      </c>
      <c r="N56" t="s">
        <v>43</v>
      </c>
      <c r="O56" t="b">
        <v>0</v>
      </c>
      <c r="Q56" t="b">
        <v>1</v>
      </c>
      <c r="R56" t="b">
        <v>0</v>
      </c>
      <c r="S56" t="b">
        <v>0</v>
      </c>
      <c r="T56" t="b">
        <v>0</v>
      </c>
      <c r="U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F56" t="s">
        <v>234</v>
      </c>
      <c r="AG56" t="b">
        <v>1</v>
      </c>
      <c r="AH56" t="b">
        <f t="shared" si="2"/>
        <v>0</v>
      </c>
      <c r="AI56" t="b">
        <f t="shared" si="0"/>
        <v>0</v>
      </c>
    </row>
    <row r="57" spans="1:35" x14ac:dyDescent="0.25">
      <c r="A57">
        <v>-73.972464239999994</v>
      </c>
      <c r="B57">
        <v>40.769052639999998</v>
      </c>
      <c r="C57" t="s">
        <v>235</v>
      </c>
      <c r="D57" t="s">
        <v>66</v>
      </c>
      <c r="E57" t="str">
        <f t="shared" si="1"/>
        <v>FALSE</v>
      </c>
      <c r="F57" t="s">
        <v>48</v>
      </c>
      <c r="G57">
        <v>10082018</v>
      </c>
      <c r="H57">
        <v>2</v>
      </c>
      <c r="I57" t="s">
        <v>54</v>
      </c>
      <c r="J57" t="s">
        <v>40</v>
      </c>
      <c r="L57" t="s">
        <v>55</v>
      </c>
      <c r="N57" t="s">
        <v>43</v>
      </c>
      <c r="O57" t="b">
        <v>0</v>
      </c>
      <c r="P57" t="s">
        <v>236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0</v>
      </c>
      <c r="AF57" t="s">
        <v>237</v>
      </c>
      <c r="AG57" t="b">
        <v>1</v>
      </c>
      <c r="AH57" t="b">
        <f t="shared" si="2"/>
        <v>0</v>
      </c>
      <c r="AI57" t="b">
        <f t="shared" si="0"/>
        <v>0</v>
      </c>
    </row>
    <row r="58" spans="1:35" x14ac:dyDescent="0.25">
      <c r="A58">
        <v>-73.969017579999999</v>
      </c>
      <c r="B58">
        <v>40.776043270000002</v>
      </c>
      <c r="C58" t="s">
        <v>238</v>
      </c>
      <c r="D58" t="s">
        <v>239</v>
      </c>
      <c r="E58" t="str">
        <f t="shared" si="1"/>
        <v>FALSE</v>
      </c>
      <c r="F58" t="s">
        <v>48</v>
      </c>
      <c r="G58">
        <v>10072018</v>
      </c>
      <c r="H58">
        <v>5</v>
      </c>
      <c r="I58" t="s">
        <v>54</v>
      </c>
      <c r="J58" t="s">
        <v>40</v>
      </c>
      <c r="K58" t="s">
        <v>41</v>
      </c>
      <c r="L58" t="s">
        <v>42</v>
      </c>
      <c r="N58" t="s">
        <v>43</v>
      </c>
      <c r="O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F58" t="s">
        <v>240</v>
      </c>
      <c r="AG58" t="b">
        <v>1</v>
      </c>
      <c r="AH58" t="b">
        <f t="shared" si="2"/>
        <v>0</v>
      </c>
      <c r="AI58" t="b">
        <f t="shared" si="0"/>
        <v>0</v>
      </c>
    </row>
    <row r="59" spans="1:35" x14ac:dyDescent="0.25">
      <c r="A59">
        <v>-73.970408280000001</v>
      </c>
      <c r="B59">
        <v>40.7690281</v>
      </c>
      <c r="C59" t="s">
        <v>241</v>
      </c>
      <c r="D59" t="s">
        <v>242</v>
      </c>
      <c r="E59" t="str">
        <f t="shared" si="1"/>
        <v>FALSE</v>
      </c>
      <c r="F59" t="s">
        <v>34</v>
      </c>
      <c r="G59">
        <v>10132018</v>
      </c>
      <c r="H59">
        <v>6</v>
      </c>
      <c r="I59" t="s">
        <v>39</v>
      </c>
      <c r="J59" t="s">
        <v>40</v>
      </c>
      <c r="K59" t="s">
        <v>41</v>
      </c>
      <c r="L59" t="s">
        <v>42</v>
      </c>
      <c r="N59" t="s">
        <v>43</v>
      </c>
      <c r="O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s">
        <v>243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F59" t="s">
        <v>244</v>
      </c>
      <c r="AG59" t="b">
        <v>0</v>
      </c>
      <c r="AH59" t="b">
        <f t="shared" si="2"/>
        <v>0</v>
      </c>
      <c r="AI59" t="b">
        <f t="shared" si="0"/>
        <v>0</v>
      </c>
    </row>
    <row r="60" spans="1:35" x14ac:dyDescent="0.25">
      <c r="A60">
        <v>-73.968491069999999</v>
      </c>
      <c r="B60">
        <v>40.776881160000002</v>
      </c>
      <c r="C60" t="s">
        <v>245</v>
      </c>
      <c r="D60" t="s">
        <v>246</v>
      </c>
      <c r="E60" t="str">
        <f t="shared" si="1"/>
        <v>FALSE</v>
      </c>
      <c r="F60" t="s">
        <v>34</v>
      </c>
      <c r="G60">
        <v>10102018</v>
      </c>
      <c r="H60">
        <v>5</v>
      </c>
      <c r="I60" t="s">
        <v>39</v>
      </c>
      <c r="J60" t="s">
        <v>40</v>
      </c>
      <c r="L60" t="s">
        <v>55</v>
      </c>
      <c r="N60" t="s">
        <v>43</v>
      </c>
      <c r="O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1</v>
      </c>
      <c r="AD60" t="b">
        <v>0</v>
      </c>
      <c r="AF60" t="s">
        <v>247</v>
      </c>
      <c r="AG60" t="b">
        <v>1</v>
      </c>
      <c r="AH60" t="b">
        <f t="shared" si="2"/>
        <v>0</v>
      </c>
      <c r="AI60" t="b">
        <f t="shared" si="0"/>
        <v>0</v>
      </c>
    </row>
    <row r="61" spans="1:35" x14ac:dyDescent="0.25">
      <c r="A61">
        <v>-73.976867479999996</v>
      </c>
      <c r="B61">
        <v>40.773523259999997</v>
      </c>
      <c r="C61" t="s">
        <v>248</v>
      </c>
      <c r="D61" t="s">
        <v>249</v>
      </c>
      <c r="E61" t="str">
        <f t="shared" si="1"/>
        <v>FALSE</v>
      </c>
      <c r="F61" t="s">
        <v>34</v>
      </c>
      <c r="G61">
        <v>10122018</v>
      </c>
      <c r="H61">
        <v>2</v>
      </c>
      <c r="I61" t="s">
        <v>39</v>
      </c>
      <c r="J61" t="s">
        <v>40</v>
      </c>
      <c r="K61" t="s">
        <v>117</v>
      </c>
      <c r="L61" t="s">
        <v>118</v>
      </c>
      <c r="N61" t="s">
        <v>43</v>
      </c>
      <c r="O61" t="b">
        <v>0</v>
      </c>
      <c r="P61" t="s">
        <v>250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1</v>
      </c>
      <c r="AF61" t="s">
        <v>251</v>
      </c>
      <c r="AG61" t="b">
        <v>1</v>
      </c>
      <c r="AH61" t="b">
        <f t="shared" si="2"/>
        <v>0</v>
      </c>
      <c r="AI61" t="b">
        <f t="shared" si="0"/>
        <v>1</v>
      </c>
    </row>
    <row r="62" spans="1:35" x14ac:dyDescent="0.25">
      <c r="A62">
        <v>-73.979708489999993</v>
      </c>
      <c r="B62">
        <v>40.769888520000002</v>
      </c>
      <c r="C62" t="s">
        <v>252</v>
      </c>
      <c r="D62" t="s">
        <v>253</v>
      </c>
      <c r="E62" t="str">
        <f t="shared" si="1"/>
        <v>FALSE</v>
      </c>
      <c r="F62" t="s">
        <v>34</v>
      </c>
      <c r="G62">
        <v>10172018</v>
      </c>
      <c r="H62">
        <v>6</v>
      </c>
      <c r="I62" t="s">
        <v>39</v>
      </c>
      <c r="J62" t="s">
        <v>40</v>
      </c>
      <c r="K62" t="s">
        <v>41</v>
      </c>
      <c r="L62" t="s">
        <v>42</v>
      </c>
      <c r="N62" t="s">
        <v>43</v>
      </c>
      <c r="O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F62" t="s">
        <v>254</v>
      </c>
      <c r="AG62" t="b">
        <v>1</v>
      </c>
      <c r="AH62" t="b">
        <f t="shared" si="2"/>
        <v>0</v>
      </c>
      <c r="AI62" t="b">
        <f t="shared" si="0"/>
        <v>1</v>
      </c>
    </row>
    <row r="63" spans="1:35" x14ac:dyDescent="0.25">
      <c r="A63">
        <v>-73.952819270000006</v>
      </c>
      <c r="B63">
        <v>40.792313040000003</v>
      </c>
      <c r="C63" t="s">
        <v>255</v>
      </c>
      <c r="D63" t="s">
        <v>106</v>
      </c>
      <c r="E63" t="str">
        <f t="shared" si="1"/>
        <v>FALSE</v>
      </c>
      <c r="F63" t="s">
        <v>48</v>
      </c>
      <c r="G63">
        <v>10172018</v>
      </c>
      <c r="H63">
        <v>2</v>
      </c>
      <c r="I63" t="s">
        <v>39</v>
      </c>
      <c r="J63" t="s">
        <v>40</v>
      </c>
      <c r="K63" t="s">
        <v>41</v>
      </c>
      <c r="L63" t="s">
        <v>42</v>
      </c>
      <c r="M63" t="s">
        <v>256</v>
      </c>
      <c r="N63" t="s">
        <v>43</v>
      </c>
      <c r="O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F63" t="s">
        <v>257</v>
      </c>
      <c r="AG63" t="b">
        <v>1</v>
      </c>
      <c r="AH63" t="b">
        <f t="shared" si="2"/>
        <v>0</v>
      </c>
      <c r="AI63" t="b">
        <f t="shared" si="0"/>
        <v>0</v>
      </c>
    </row>
    <row r="64" spans="1:35" x14ac:dyDescent="0.25">
      <c r="A64">
        <v>-73.974563000000003</v>
      </c>
      <c r="B64">
        <v>40.769260260000003</v>
      </c>
      <c r="C64" t="s">
        <v>258</v>
      </c>
      <c r="D64" t="s">
        <v>259</v>
      </c>
      <c r="E64" t="str">
        <f t="shared" si="1"/>
        <v>FALSE</v>
      </c>
      <c r="F64" t="s">
        <v>48</v>
      </c>
      <c r="G64">
        <v>10082018</v>
      </c>
      <c r="H64">
        <v>6</v>
      </c>
      <c r="I64" t="s">
        <v>39</v>
      </c>
      <c r="J64" t="s">
        <v>41</v>
      </c>
      <c r="K64" t="s">
        <v>84</v>
      </c>
      <c r="L64" t="s">
        <v>85</v>
      </c>
      <c r="N64" t="s">
        <v>43</v>
      </c>
      <c r="O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F64" t="s">
        <v>260</v>
      </c>
      <c r="AG64" t="b">
        <v>1</v>
      </c>
      <c r="AH64" t="b">
        <f t="shared" si="2"/>
        <v>1</v>
      </c>
      <c r="AI64" t="b">
        <f t="shared" si="0"/>
        <v>0</v>
      </c>
    </row>
    <row r="65" spans="1:35" x14ac:dyDescent="0.25">
      <c r="A65">
        <v>-73.959500230000003</v>
      </c>
      <c r="B65">
        <v>40.790336580000002</v>
      </c>
      <c r="C65" t="s">
        <v>261</v>
      </c>
      <c r="D65" t="s">
        <v>75</v>
      </c>
      <c r="E65" t="str">
        <f t="shared" si="1"/>
        <v>FALSE</v>
      </c>
      <c r="F65" t="s">
        <v>34</v>
      </c>
      <c r="G65">
        <v>10172018</v>
      </c>
      <c r="H65">
        <v>13</v>
      </c>
      <c r="I65" t="s">
        <v>39</v>
      </c>
      <c r="J65" t="s">
        <v>40</v>
      </c>
      <c r="L65" t="s">
        <v>55</v>
      </c>
      <c r="M65" t="s">
        <v>76</v>
      </c>
      <c r="Q65" t="b">
        <v>0</v>
      </c>
      <c r="R65" t="b">
        <v>0</v>
      </c>
      <c r="S65" t="b">
        <v>0</v>
      </c>
      <c r="T65" t="b">
        <v>1</v>
      </c>
      <c r="U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1</v>
      </c>
      <c r="AD65" t="b">
        <v>0</v>
      </c>
      <c r="AF65" t="s">
        <v>262</v>
      </c>
      <c r="AG65" t="b">
        <v>1</v>
      </c>
      <c r="AH65" t="b">
        <f t="shared" si="2"/>
        <v>0</v>
      </c>
      <c r="AI65" t="b">
        <f t="shared" si="0"/>
        <v>0</v>
      </c>
    </row>
    <row r="66" spans="1:35" x14ac:dyDescent="0.25">
      <c r="A66">
        <v>-73.974182499999998</v>
      </c>
      <c r="B66">
        <v>40.76894867</v>
      </c>
      <c r="C66" t="s">
        <v>263</v>
      </c>
      <c r="D66" t="s">
        <v>264</v>
      </c>
      <c r="E66" t="str">
        <f t="shared" si="1"/>
        <v>FALSE</v>
      </c>
      <c r="F66" t="s">
        <v>34</v>
      </c>
      <c r="G66">
        <v>10072018</v>
      </c>
      <c r="H66">
        <v>3</v>
      </c>
      <c r="I66" t="s">
        <v>39</v>
      </c>
      <c r="J66" t="s">
        <v>40</v>
      </c>
      <c r="K66" t="s">
        <v>41</v>
      </c>
      <c r="L66" t="s">
        <v>42</v>
      </c>
      <c r="N66" t="s">
        <v>43</v>
      </c>
      <c r="O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s">
        <v>265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1</v>
      </c>
      <c r="AD66" t="b">
        <v>0</v>
      </c>
      <c r="AF66" t="s">
        <v>266</v>
      </c>
      <c r="AG66" t="b">
        <v>0</v>
      </c>
      <c r="AH66" t="b">
        <f t="shared" si="2"/>
        <v>0</v>
      </c>
      <c r="AI66" t="b">
        <f t="shared" ref="AI66:AI129" si="3">IF(OR(X66,Y66,Z66,AD66),TRUE,FALSE)</f>
        <v>0</v>
      </c>
    </row>
    <row r="67" spans="1:35" x14ac:dyDescent="0.25">
      <c r="A67">
        <v>-73.974924389999998</v>
      </c>
      <c r="B67">
        <v>40.776139360000002</v>
      </c>
      <c r="C67" t="s">
        <v>267</v>
      </c>
      <c r="D67" t="s">
        <v>268</v>
      </c>
      <c r="E67" t="str">
        <f t="shared" ref="E67:E130" si="4">IF(OR(D67="05D",D67="07D",D67="06C",D67="06E"),"TRUE","FALSE")</f>
        <v>FALSE</v>
      </c>
      <c r="F67" t="s">
        <v>34</v>
      </c>
      <c r="G67">
        <v>10142018</v>
      </c>
      <c r="H67">
        <v>5</v>
      </c>
      <c r="I67" t="s">
        <v>39</v>
      </c>
      <c r="J67" t="s">
        <v>40</v>
      </c>
      <c r="L67" t="s">
        <v>55</v>
      </c>
      <c r="N67" t="s">
        <v>43</v>
      </c>
      <c r="O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F67" t="s">
        <v>269</v>
      </c>
      <c r="AG67" t="b">
        <v>1</v>
      </c>
      <c r="AH67" t="b">
        <f t="shared" ref="AH67:AH130" si="5">AND(J67&lt;&gt;"Gray",NOT(ISBLANK(J67)))</f>
        <v>0</v>
      </c>
      <c r="AI67" t="b">
        <f t="shared" si="3"/>
        <v>0</v>
      </c>
    </row>
    <row r="68" spans="1:35" x14ac:dyDescent="0.25">
      <c r="A68">
        <v>-73.96838133</v>
      </c>
      <c r="B68">
        <v>40.778014339999999</v>
      </c>
      <c r="C68" t="s">
        <v>270</v>
      </c>
      <c r="D68" t="s">
        <v>271</v>
      </c>
      <c r="E68" t="str">
        <f t="shared" si="4"/>
        <v>FALSE</v>
      </c>
      <c r="F68" t="s">
        <v>34</v>
      </c>
      <c r="G68">
        <v>10182018</v>
      </c>
      <c r="H68">
        <v>6</v>
      </c>
      <c r="I68" t="s">
        <v>39</v>
      </c>
      <c r="J68" t="s">
        <v>41</v>
      </c>
      <c r="K68" t="s">
        <v>40</v>
      </c>
      <c r="L68" t="s">
        <v>110</v>
      </c>
      <c r="N68" t="s">
        <v>43</v>
      </c>
      <c r="O68" t="b">
        <v>0</v>
      </c>
      <c r="P68" t="s">
        <v>272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1</v>
      </c>
      <c r="AD68" t="b">
        <v>0</v>
      </c>
      <c r="AF68" t="s">
        <v>273</v>
      </c>
      <c r="AG68" t="b">
        <v>1</v>
      </c>
      <c r="AH68" t="b">
        <f t="shared" si="5"/>
        <v>1</v>
      </c>
      <c r="AI68" t="b">
        <f t="shared" si="3"/>
        <v>0</v>
      </c>
    </row>
    <row r="69" spans="1:35" x14ac:dyDescent="0.25">
      <c r="A69">
        <v>-73.969424029999999</v>
      </c>
      <c r="B69">
        <v>40.77558981</v>
      </c>
      <c r="C69" t="s">
        <v>274</v>
      </c>
      <c r="D69" t="s">
        <v>275</v>
      </c>
      <c r="E69" t="str">
        <f t="shared" si="4"/>
        <v>FALSE</v>
      </c>
      <c r="F69" t="s">
        <v>48</v>
      </c>
      <c r="G69">
        <v>10072018</v>
      </c>
      <c r="H69">
        <v>2</v>
      </c>
      <c r="I69" t="s">
        <v>39</v>
      </c>
      <c r="J69" t="s">
        <v>41</v>
      </c>
      <c r="K69" t="s">
        <v>84</v>
      </c>
      <c r="L69" t="s">
        <v>85</v>
      </c>
      <c r="Q69" t="b">
        <v>0</v>
      </c>
      <c r="R69" t="b">
        <v>0</v>
      </c>
      <c r="S69" t="b">
        <v>0</v>
      </c>
      <c r="T69" t="b">
        <v>1</v>
      </c>
      <c r="U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F69" t="s">
        <v>276</v>
      </c>
      <c r="AG69" t="b">
        <v>1</v>
      </c>
      <c r="AH69" t="b">
        <f t="shared" si="5"/>
        <v>1</v>
      </c>
      <c r="AI69" t="b">
        <f t="shared" si="3"/>
        <v>0</v>
      </c>
    </row>
    <row r="70" spans="1:35" x14ac:dyDescent="0.25">
      <c r="A70">
        <v>-73.968900099999999</v>
      </c>
      <c r="B70">
        <v>40.782836469999999</v>
      </c>
      <c r="C70" t="s">
        <v>277</v>
      </c>
      <c r="D70" t="s">
        <v>102</v>
      </c>
      <c r="E70" t="str">
        <f t="shared" si="4"/>
        <v>FALSE</v>
      </c>
      <c r="F70" t="s">
        <v>34</v>
      </c>
      <c r="G70">
        <v>10132018</v>
      </c>
      <c r="H70">
        <v>10</v>
      </c>
      <c r="I70" t="s">
        <v>39</v>
      </c>
      <c r="J70" t="s">
        <v>40</v>
      </c>
      <c r="K70" t="s">
        <v>84</v>
      </c>
      <c r="L70" t="s">
        <v>103</v>
      </c>
      <c r="N70" t="s">
        <v>43</v>
      </c>
      <c r="O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s">
        <v>278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1</v>
      </c>
      <c r="AD70" t="b">
        <v>0</v>
      </c>
      <c r="AF70" t="s">
        <v>279</v>
      </c>
      <c r="AG70" t="b">
        <v>0</v>
      </c>
      <c r="AH70" t="b">
        <f t="shared" si="5"/>
        <v>0</v>
      </c>
      <c r="AI70" t="b">
        <f t="shared" si="3"/>
        <v>0</v>
      </c>
    </row>
    <row r="71" spans="1:35" x14ac:dyDescent="0.25">
      <c r="A71">
        <v>-73.980452889999995</v>
      </c>
      <c r="B71">
        <v>40.769675370000002</v>
      </c>
      <c r="C71" t="s">
        <v>280</v>
      </c>
      <c r="D71" t="s">
        <v>253</v>
      </c>
      <c r="E71" t="str">
        <f t="shared" si="4"/>
        <v>FALSE</v>
      </c>
      <c r="F71" t="s">
        <v>34</v>
      </c>
      <c r="G71">
        <v>10172018</v>
      </c>
      <c r="H71">
        <v>5</v>
      </c>
      <c r="I71" t="s">
        <v>39</v>
      </c>
      <c r="J71" t="s">
        <v>40</v>
      </c>
      <c r="K71" t="s">
        <v>41</v>
      </c>
      <c r="L71" t="s">
        <v>42</v>
      </c>
      <c r="N71" t="s">
        <v>43</v>
      </c>
      <c r="O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F71" t="s">
        <v>281</v>
      </c>
      <c r="AG71" t="b">
        <v>1</v>
      </c>
      <c r="AH71" t="b">
        <f t="shared" si="5"/>
        <v>0</v>
      </c>
      <c r="AI71" t="b">
        <f t="shared" si="3"/>
        <v>0</v>
      </c>
    </row>
    <row r="72" spans="1:35" x14ac:dyDescent="0.25">
      <c r="A72">
        <v>-73.957624600000003</v>
      </c>
      <c r="B72">
        <v>40.787386249999997</v>
      </c>
      <c r="C72" t="s">
        <v>282</v>
      </c>
      <c r="D72" t="s">
        <v>283</v>
      </c>
      <c r="E72" t="str">
        <f t="shared" si="4"/>
        <v>FALSE</v>
      </c>
      <c r="F72" t="s">
        <v>34</v>
      </c>
      <c r="G72">
        <v>10062018</v>
      </c>
      <c r="H72">
        <v>1</v>
      </c>
      <c r="I72" t="s">
        <v>39</v>
      </c>
      <c r="J72" t="s">
        <v>40</v>
      </c>
      <c r="L72" t="s">
        <v>55</v>
      </c>
      <c r="N72" t="s">
        <v>50</v>
      </c>
      <c r="O72">
        <v>50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s">
        <v>141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F72" t="s">
        <v>284</v>
      </c>
      <c r="AG72" t="b">
        <v>0</v>
      </c>
      <c r="AH72" t="b">
        <f t="shared" si="5"/>
        <v>0</v>
      </c>
      <c r="AI72" t="b">
        <f t="shared" si="3"/>
        <v>0</v>
      </c>
    </row>
    <row r="73" spans="1:35" x14ac:dyDescent="0.25">
      <c r="A73">
        <v>-73.966600790000001</v>
      </c>
      <c r="B73">
        <v>40.784509810000003</v>
      </c>
      <c r="C73" t="s">
        <v>285</v>
      </c>
      <c r="D73" t="s">
        <v>286</v>
      </c>
      <c r="E73" t="str">
        <f t="shared" si="4"/>
        <v>FALSE</v>
      </c>
      <c r="F73" t="s">
        <v>34</v>
      </c>
      <c r="G73">
        <v>10142018</v>
      </c>
      <c r="H73">
        <v>3</v>
      </c>
      <c r="I73" t="s">
        <v>39</v>
      </c>
      <c r="J73" t="s">
        <v>40</v>
      </c>
      <c r="L73" t="s">
        <v>55</v>
      </c>
      <c r="N73" t="s">
        <v>50</v>
      </c>
      <c r="O73">
        <v>8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s">
        <v>287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F73" t="s">
        <v>288</v>
      </c>
      <c r="AG73" t="b">
        <v>0</v>
      </c>
      <c r="AH73" t="b">
        <f t="shared" si="5"/>
        <v>0</v>
      </c>
      <c r="AI73" t="b">
        <f t="shared" si="3"/>
        <v>0</v>
      </c>
    </row>
    <row r="74" spans="1:35" x14ac:dyDescent="0.25">
      <c r="A74">
        <v>-73.961484839999997</v>
      </c>
      <c r="B74">
        <v>40.792264549999999</v>
      </c>
      <c r="C74" t="s">
        <v>289</v>
      </c>
      <c r="D74" t="s">
        <v>290</v>
      </c>
      <c r="E74" t="str">
        <f t="shared" si="4"/>
        <v>FALSE</v>
      </c>
      <c r="F74" t="s">
        <v>34</v>
      </c>
      <c r="G74">
        <v>10072018</v>
      </c>
      <c r="H74">
        <v>3</v>
      </c>
      <c r="I74" t="s">
        <v>39</v>
      </c>
      <c r="J74" t="s">
        <v>40</v>
      </c>
      <c r="K74" t="s">
        <v>84</v>
      </c>
      <c r="L74" t="s">
        <v>103</v>
      </c>
      <c r="N74" t="s">
        <v>43</v>
      </c>
      <c r="O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1</v>
      </c>
      <c r="AD74" t="b">
        <v>0</v>
      </c>
      <c r="AF74" t="s">
        <v>291</v>
      </c>
      <c r="AG74" t="b">
        <v>1</v>
      </c>
      <c r="AH74" t="b">
        <f t="shared" si="5"/>
        <v>0</v>
      </c>
      <c r="AI74" t="b">
        <f t="shared" si="3"/>
        <v>0</v>
      </c>
    </row>
    <row r="75" spans="1:35" x14ac:dyDescent="0.25">
      <c r="A75">
        <v>-73.954665419999998</v>
      </c>
      <c r="B75">
        <v>40.794763920000001</v>
      </c>
      <c r="C75" t="s">
        <v>292</v>
      </c>
      <c r="D75" t="s">
        <v>293</v>
      </c>
      <c r="E75" t="str">
        <f t="shared" si="4"/>
        <v>FALSE</v>
      </c>
      <c r="F75" t="s">
        <v>34</v>
      </c>
      <c r="G75">
        <v>10202018</v>
      </c>
      <c r="H75">
        <v>9</v>
      </c>
      <c r="I75" t="s">
        <v>39</v>
      </c>
      <c r="J75" t="s">
        <v>40</v>
      </c>
      <c r="K75" t="s">
        <v>117</v>
      </c>
      <c r="L75" t="s">
        <v>118</v>
      </c>
      <c r="N75" t="s">
        <v>43</v>
      </c>
      <c r="O75" t="b">
        <v>0</v>
      </c>
      <c r="Q75" t="b">
        <v>0</v>
      </c>
      <c r="R75" t="b">
        <v>0</v>
      </c>
      <c r="S75" t="b">
        <v>0</v>
      </c>
      <c r="T75" t="b">
        <v>1</v>
      </c>
      <c r="U75" t="b">
        <v>1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F75" t="s">
        <v>294</v>
      </c>
      <c r="AG75" t="b">
        <v>1</v>
      </c>
      <c r="AH75" t="b">
        <f t="shared" si="5"/>
        <v>0</v>
      </c>
      <c r="AI75" t="b">
        <f t="shared" si="3"/>
        <v>1</v>
      </c>
    </row>
    <row r="76" spans="1:35" x14ac:dyDescent="0.25">
      <c r="A76">
        <v>-73.966711399999994</v>
      </c>
      <c r="B76">
        <v>40.776880470000002</v>
      </c>
      <c r="C76" t="s">
        <v>295</v>
      </c>
      <c r="D76" t="s">
        <v>296</v>
      </c>
      <c r="E76" t="str">
        <f t="shared" si="4"/>
        <v>FALSE</v>
      </c>
      <c r="F76" t="s">
        <v>34</v>
      </c>
      <c r="G76">
        <v>10172018</v>
      </c>
      <c r="H76">
        <v>1</v>
      </c>
      <c r="I76" t="s">
        <v>39</v>
      </c>
      <c r="J76" t="s">
        <v>40</v>
      </c>
      <c r="K76" t="s">
        <v>117</v>
      </c>
      <c r="L76" t="s">
        <v>118</v>
      </c>
      <c r="N76" t="s">
        <v>43</v>
      </c>
      <c r="O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F76" t="s">
        <v>297</v>
      </c>
      <c r="AG76" t="b">
        <v>1</v>
      </c>
      <c r="AH76" t="b">
        <f t="shared" si="5"/>
        <v>0</v>
      </c>
      <c r="AI76" t="b">
        <f t="shared" si="3"/>
        <v>0</v>
      </c>
    </row>
    <row r="77" spans="1:35" x14ac:dyDescent="0.25">
      <c r="A77">
        <v>-73.953003559999999</v>
      </c>
      <c r="B77">
        <v>40.792182250000003</v>
      </c>
      <c r="C77" t="s">
        <v>298</v>
      </c>
      <c r="D77" t="s">
        <v>106</v>
      </c>
      <c r="E77" t="str">
        <f t="shared" si="4"/>
        <v>FALSE</v>
      </c>
      <c r="F77" t="s">
        <v>34</v>
      </c>
      <c r="G77">
        <v>10072018</v>
      </c>
      <c r="H77">
        <v>7</v>
      </c>
      <c r="I77" t="s">
        <v>39</v>
      </c>
      <c r="J77" t="s">
        <v>40</v>
      </c>
      <c r="L77" t="s">
        <v>55</v>
      </c>
      <c r="N77" t="s">
        <v>43</v>
      </c>
      <c r="O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F77" t="s">
        <v>299</v>
      </c>
      <c r="AG77" t="b">
        <v>1</v>
      </c>
      <c r="AH77" t="b">
        <f t="shared" si="5"/>
        <v>0</v>
      </c>
      <c r="AI77" t="b">
        <f t="shared" si="3"/>
        <v>0</v>
      </c>
    </row>
    <row r="78" spans="1:35" x14ac:dyDescent="0.25">
      <c r="A78">
        <v>-73.961569659999995</v>
      </c>
      <c r="B78">
        <v>40.795127860000001</v>
      </c>
      <c r="C78" t="s">
        <v>300</v>
      </c>
      <c r="D78" t="s">
        <v>301</v>
      </c>
      <c r="E78" t="str">
        <f t="shared" si="4"/>
        <v>FALSE</v>
      </c>
      <c r="F78" t="s">
        <v>48</v>
      </c>
      <c r="G78">
        <v>10142018</v>
      </c>
      <c r="H78">
        <v>3</v>
      </c>
      <c r="I78" t="s">
        <v>39</v>
      </c>
      <c r="J78" t="s">
        <v>40</v>
      </c>
      <c r="K78" t="s">
        <v>84</v>
      </c>
      <c r="L78" t="s">
        <v>103</v>
      </c>
      <c r="N78" t="s">
        <v>43</v>
      </c>
      <c r="O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0</v>
      </c>
      <c r="AF78" t="s">
        <v>302</v>
      </c>
      <c r="AG78" t="b">
        <v>1</v>
      </c>
      <c r="AH78" t="b">
        <f t="shared" si="5"/>
        <v>0</v>
      </c>
      <c r="AI78" t="b">
        <f t="shared" si="3"/>
        <v>0</v>
      </c>
    </row>
    <row r="79" spans="1:35" x14ac:dyDescent="0.25">
      <c r="A79">
        <v>-73.964474839999994</v>
      </c>
      <c r="B79">
        <v>40.788384010000001</v>
      </c>
      <c r="C79" t="s">
        <v>303</v>
      </c>
      <c r="D79" t="s">
        <v>304</v>
      </c>
      <c r="E79" t="str">
        <f t="shared" si="4"/>
        <v>FALSE</v>
      </c>
      <c r="F79" t="s">
        <v>34</v>
      </c>
      <c r="G79">
        <v>10062018</v>
      </c>
      <c r="H79">
        <v>1</v>
      </c>
      <c r="I79" t="s">
        <v>39</v>
      </c>
      <c r="J79" t="s">
        <v>40</v>
      </c>
      <c r="K79" t="s">
        <v>41</v>
      </c>
      <c r="L79" t="s">
        <v>42</v>
      </c>
      <c r="N79" t="s">
        <v>43</v>
      </c>
      <c r="O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s">
        <v>305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s">
        <v>306</v>
      </c>
      <c r="AF79" t="s">
        <v>307</v>
      </c>
      <c r="AG79" t="b">
        <v>0</v>
      </c>
      <c r="AH79" t="b">
        <f t="shared" si="5"/>
        <v>0</v>
      </c>
      <c r="AI79" t="b">
        <f t="shared" si="3"/>
        <v>1</v>
      </c>
    </row>
    <row r="80" spans="1:35" x14ac:dyDescent="0.25">
      <c r="A80">
        <v>-73.961070559999996</v>
      </c>
      <c r="B80">
        <v>40.791482969999997</v>
      </c>
      <c r="C80" t="s">
        <v>308</v>
      </c>
      <c r="D80" t="s">
        <v>309</v>
      </c>
      <c r="E80" t="str">
        <f t="shared" si="4"/>
        <v>FALSE</v>
      </c>
      <c r="F80" t="s">
        <v>48</v>
      </c>
      <c r="G80">
        <v>10132018</v>
      </c>
      <c r="H80">
        <v>6</v>
      </c>
      <c r="I80" t="s">
        <v>39</v>
      </c>
      <c r="J80" t="s">
        <v>41</v>
      </c>
      <c r="L80" t="s">
        <v>49</v>
      </c>
      <c r="N80" t="s">
        <v>43</v>
      </c>
      <c r="O80" t="b">
        <v>0</v>
      </c>
      <c r="Q80" t="b">
        <v>1</v>
      </c>
      <c r="R80" t="b">
        <v>0</v>
      </c>
      <c r="S80" t="b">
        <v>0</v>
      </c>
      <c r="T80" t="b">
        <v>1</v>
      </c>
      <c r="U80" t="b">
        <v>1</v>
      </c>
      <c r="V80" t="s">
        <v>310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1</v>
      </c>
      <c r="AC80" t="b">
        <v>0</v>
      </c>
      <c r="AD80" t="b">
        <v>0</v>
      </c>
      <c r="AF80" t="s">
        <v>311</v>
      </c>
      <c r="AG80" t="b">
        <v>0</v>
      </c>
      <c r="AH80" t="b">
        <f t="shared" si="5"/>
        <v>1</v>
      </c>
      <c r="AI80" t="b">
        <f t="shared" si="3"/>
        <v>0</v>
      </c>
    </row>
    <row r="81" spans="1:35" x14ac:dyDescent="0.25">
      <c r="A81">
        <v>-73.968845450000003</v>
      </c>
      <c r="B81">
        <v>40.78453013</v>
      </c>
      <c r="C81" t="s">
        <v>312</v>
      </c>
      <c r="D81" t="s">
        <v>313</v>
      </c>
      <c r="E81" t="str">
        <f t="shared" si="4"/>
        <v>FALSE</v>
      </c>
      <c r="F81" t="s">
        <v>48</v>
      </c>
      <c r="G81">
        <v>10082018</v>
      </c>
      <c r="H81">
        <v>5</v>
      </c>
      <c r="I81" t="s">
        <v>39</v>
      </c>
      <c r="J81" t="s">
        <v>40</v>
      </c>
      <c r="K81" t="s">
        <v>84</v>
      </c>
      <c r="L81" t="s">
        <v>103</v>
      </c>
      <c r="N81" t="s">
        <v>50</v>
      </c>
      <c r="O81">
        <v>3</v>
      </c>
      <c r="P81" t="s">
        <v>314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1</v>
      </c>
      <c r="AF81" t="s">
        <v>315</v>
      </c>
      <c r="AG81" t="b">
        <v>1</v>
      </c>
      <c r="AH81" t="b">
        <f t="shared" si="5"/>
        <v>0</v>
      </c>
      <c r="AI81" t="b">
        <f t="shared" si="3"/>
        <v>1</v>
      </c>
    </row>
    <row r="82" spans="1:35" x14ac:dyDescent="0.25">
      <c r="A82">
        <v>-73.957823719999993</v>
      </c>
      <c r="B82">
        <v>40.798095949999997</v>
      </c>
      <c r="C82" t="s">
        <v>316</v>
      </c>
      <c r="D82" t="s">
        <v>227</v>
      </c>
      <c r="E82" t="str">
        <f t="shared" si="4"/>
        <v>FALSE</v>
      </c>
      <c r="F82" t="s">
        <v>34</v>
      </c>
      <c r="G82">
        <v>10142018</v>
      </c>
      <c r="H82">
        <v>6</v>
      </c>
      <c r="I82" t="s">
        <v>39</v>
      </c>
      <c r="J82" t="s">
        <v>40</v>
      </c>
      <c r="K82" t="s">
        <v>41</v>
      </c>
      <c r="L82" t="s">
        <v>42</v>
      </c>
      <c r="N82" t="s">
        <v>43</v>
      </c>
      <c r="O82" t="b">
        <v>0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1</v>
      </c>
      <c r="AD82" t="b">
        <v>0</v>
      </c>
      <c r="AF82" t="s">
        <v>317</v>
      </c>
      <c r="AG82" t="b">
        <v>1</v>
      </c>
      <c r="AH82" t="b">
        <f t="shared" si="5"/>
        <v>0</v>
      </c>
      <c r="AI82" t="b">
        <f t="shared" si="3"/>
        <v>0</v>
      </c>
    </row>
    <row r="83" spans="1:35" x14ac:dyDescent="0.25">
      <c r="A83">
        <v>-73.96882712</v>
      </c>
      <c r="B83">
        <v>40.780971940000001</v>
      </c>
      <c r="C83" t="s">
        <v>318</v>
      </c>
      <c r="D83" t="s">
        <v>319</v>
      </c>
      <c r="E83" t="str">
        <f t="shared" si="4"/>
        <v>FALSE</v>
      </c>
      <c r="F83" t="s">
        <v>34</v>
      </c>
      <c r="G83">
        <v>10182018</v>
      </c>
      <c r="H83">
        <v>1</v>
      </c>
      <c r="I83" t="s">
        <v>39</v>
      </c>
      <c r="J83" t="s">
        <v>40</v>
      </c>
      <c r="K83" t="s">
        <v>84</v>
      </c>
      <c r="L83" t="s">
        <v>103</v>
      </c>
      <c r="N83" t="s">
        <v>43</v>
      </c>
      <c r="O83" t="b">
        <v>0</v>
      </c>
      <c r="Q83" t="b">
        <v>1</v>
      </c>
      <c r="R83" t="b">
        <v>1</v>
      </c>
      <c r="S83" t="b">
        <v>0</v>
      </c>
      <c r="T83" t="b">
        <v>1</v>
      </c>
      <c r="U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1</v>
      </c>
      <c r="AD83" t="b">
        <v>0</v>
      </c>
      <c r="AF83" t="s">
        <v>320</v>
      </c>
      <c r="AG83" t="b">
        <v>1</v>
      </c>
      <c r="AH83" t="b">
        <f t="shared" si="5"/>
        <v>0</v>
      </c>
      <c r="AI83" t="b">
        <f t="shared" si="3"/>
        <v>0</v>
      </c>
    </row>
    <row r="84" spans="1:35" x14ac:dyDescent="0.25">
      <c r="A84">
        <v>-73.961708869999995</v>
      </c>
      <c r="B84">
        <v>40.794458509999998</v>
      </c>
      <c r="C84" t="s">
        <v>321</v>
      </c>
      <c r="D84" t="s">
        <v>301</v>
      </c>
      <c r="E84" t="str">
        <f t="shared" si="4"/>
        <v>FALSE</v>
      </c>
      <c r="F84" t="s">
        <v>34</v>
      </c>
      <c r="G84">
        <v>10132018</v>
      </c>
      <c r="H84">
        <v>6</v>
      </c>
      <c r="I84" t="s">
        <v>39</v>
      </c>
      <c r="J84" t="s">
        <v>41</v>
      </c>
      <c r="L84" t="s">
        <v>49</v>
      </c>
      <c r="N84" t="s">
        <v>43</v>
      </c>
      <c r="O84" t="b">
        <v>0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1</v>
      </c>
      <c r="AF84" t="s">
        <v>322</v>
      </c>
      <c r="AG84" t="b">
        <v>1</v>
      </c>
      <c r="AH84" t="b">
        <f t="shared" si="5"/>
        <v>1</v>
      </c>
      <c r="AI84" t="b">
        <f t="shared" si="3"/>
        <v>1</v>
      </c>
    </row>
    <row r="85" spans="1:35" x14ac:dyDescent="0.25">
      <c r="A85">
        <v>-73.970182480000005</v>
      </c>
      <c r="B85">
        <v>40.776653060000001</v>
      </c>
      <c r="C85" t="s">
        <v>323</v>
      </c>
      <c r="D85" t="s">
        <v>121</v>
      </c>
      <c r="E85" t="str">
        <f t="shared" si="4"/>
        <v>FALSE</v>
      </c>
      <c r="F85" t="s">
        <v>48</v>
      </c>
      <c r="G85">
        <v>10082018</v>
      </c>
      <c r="H85">
        <v>9</v>
      </c>
      <c r="I85" t="s">
        <v>39</v>
      </c>
      <c r="J85" t="s">
        <v>40</v>
      </c>
      <c r="L85" t="s">
        <v>55</v>
      </c>
      <c r="N85" t="s">
        <v>43</v>
      </c>
      <c r="O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F85" t="s">
        <v>324</v>
      </c>
      <c r="AG85" t="b">
        <v>1</v>
      </c>
      <c r="AH85" t="b">
        <f t="shared" si="5"/>
        <v>0</v>
      </c>
      <c r="AI85" t="b">
        <f t="shared" si="3"/>
        <v>1</v>
      </c>
    </row>
    <row r="86" spans="1:35" x14ac:dyDescent="0.25">
      <c r="A86">
        <v>-73.967641049999997</v>
      </c>
      <c r="B86">
        <v>40.776604349999999</v>
      </c>
      <c r="C86" t="s">
        <v>325</v>
      </c>
      <c r="D86" t="s">
        <v>326</v>
      </c>
      <c r="E86" t="str">
        <f t="shared" si="4"/>
        <v>FALSE</v>
      </c>
      <c r="F86" t="s">
        <v>34</v>
      </c>
      <c r="G86">
        <v>10192018</v>
      </c>
      <c r="H86">
        <v>5</v>
      </c>
      <c r="I86" t="s">
        <v>39</v>
      </c>
      <c r="J86" t="s">
        <v>40</v>
      </c>
      <c r="K86" t="s">
        <v>41</v>
      </c>
      <c r="L86" t="s">
        <v>42</v>
      </c>
      <c r="N86" t="s">
        <v>50</v>
      </c>
      <c r="O86">
        <v>4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F86" t="s">
        <v>327</v>
      </c>
      <c r="AG86" t="b">
        <v>1</v>
      </c>
      <c r="AH86" t="b">
        <f t="shared" si="5"/>
        <v>0</v>
      </c>
      <c r="AI86" t="b">
        <f t="shared" si="3"/>
        <v>0</v>
      </c>
    </row>
    <row r="87" spans="1:35" x14ac:dyDescent="0.25">
      <c r="A87">
        <v>-73.970872610000001</v>
      </c>
      <c r="B87">
        <v>40.772357200000002</v>
      </c>
      <c r="C87" t="s">
        <v>328</v>
      </c>
      <c r="D87" t="s">
        <v>329</v>
      </c>
      <c r="E87" t="str">
        <f t="shared" si="4"/>
        <v>FALSE</v>
      </c>
      <c r="F87" t="s">
        <v>48</v>
      </c>
      <c r="G87">
        <v>10072018</v>
      </c>
      <c r="H87">
        <v>2</v>
      </c>
      <c r="I87" t="s">
        <v>39</v>
      </c>
      <c r="J87" t="s">
        <v>40</v>
      </c>
      <c r="L87" t="s">
        <v>55</v>
      </c>
      <c r="N87" t="s">
        <v>50</v>
      </c>
      <c r="O87">
        <v>70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F87" t="s">
        <v>330</v>
      </c>
      <c r="AG87" t="b">
        <v>1</v>
      </c>
      <c r="AH87" t="b">
        <f t="shared" si="5"/>
        <v>0</v>
      </c>
      <c r="AI87" t="b">
        <f t="shared" si="3"/>
        <v>0</v>
      </c>
    </row>
    <row r="88" spans="1:35" x14ac:dyDescent="0.25">
      <c r="A88">
        <v>-73.954145350000005</v>
      </c>
      <c r="B88">
        <v>40.79821622</v>
      </c>
      <c r="C88" t="s">
        <v>331</v>
      </c>
      <c r="D88" t="s">
        <v>332</v>
      </c>
      <c r="E88" t="str">
        <f t="shared" si="4"/>
        <v>FALSE</v>
      </c>
      <c r="F88" t="s">
        <v>34</v>
      </c>
      <c r="G88">
        <v>10122018</v>
      </c>
      <c r="H88">
        <v>6</v>
      </c>
      <c r="I88" t="s">
        <v>39</v>
      </c>
      <c r="J88" t="s">
        <v>41</v>
      </c>
      <c r="K88" t="s">
        <v>135</v>
      </c>
      <c r="L88" t="s">
        <v>136</v>
      </c>
      <c r="N88" t="s">
        <v>43</v>
      </c>
      <c r="O88" t="b">
        <v>0</v>
      </c>
      <c r="Q88" t="b">
        <v>1</v>
      </c>
      <c r="R88" t="b">
        <v>0</v>
      </c>
      <c r="S88" t="b">
        <v>0</v>
      </c>
      <c r="T88" t="b">
        <v>0</v>
      </c>
      <c r="U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1</v>
      </c>
      <c r="AF88" t="s">
        <v>333</v>
      </c>
      <c r="AG88" t="b">
        <v>1</v>
      </c>
      <c r="AH88" t="b">
        <f t="shared" si="5"/>
        <v>1</v>
      </c>
      <c r="AI88" t="b">
        <f t="shared" si="3"/>
        <v>1</v>
      </c>
    </row>
    <row r="89" spans="1:35" x14ac:dyDescent="0.25">
      <c r="A89">
        <v>-73.968360829999995</v>
      </c>
      <c r="B89">
        <v>40.784292739999998</v>
      </c>
      <c r="C89" t="s">
        <v>334</v>
      </c>
      <c r="D89" t="s">
        <v>335</v>
      </c>
      <c r="E89" t="str">
        <f t="shared" si="4"/>
        <v>FALSE</v>
      </c>
      <c r="F89" t="s">
        <v>48</v>
      </c>
      <c r="G89">
        <v>10132018</v>
      </c>
      <c r="H89">
        <v>4</v>
      </c>
      <c r="I89" t="s">
        <v>39</v>
      </c>
      <c r="J89" t="s">
        <v>41</v>
      </c>
      <c r="L89" t="s">
        <v>49</v>
      </c>
      <c r="N89" t="s">
        <v>43</v>
      </c>
      <c r="O89" t="b">
        <v>0</v>
      </c>
      <c r="P89" t="s">
        <v>336</v>
      </c>
      <c r="Q89" t="b">
        <v>0</v>
      </c>
      <c r="R89" t="b">
        <v>0</v>
      </c>
      <c r="S89" t="b">
        <v>0</v>
      </c>
      <c r="T89" t="b">
        <v>0</v>
      </c>
      <c r="U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s">
        <v>337</v>
      </c>
      <c r="AF89" t="s">
        <v>338</v>
      </c>
      <c r="AG89" t="b">
        <v>1</v>
      </c>
      <c r="AH89" t="b">
        <f t="shared" si="5"/>
        <v>1</v>
      </c>
      <c r="AI89" t="b">
        <f t="shared" si="3"/>
        <v>1</v>
      </c>
    </row>
    <row r="90" spans="1:35" x14ac:dyDescent="0.25">
      <c r="A90">
        <v>-73.968052060000005</v>
      </c>
      <c r="B90">
        <v>40.777338669999999</v>
      </c>
      <c r="C90" t="s">
        <v>339</v>
      </c>
      <c r="D90" t="s">
        <v>246</v>
      </c>
      <c r="E90" t="str">
        <f t="shared" si="4"/>
        <v>FALSE</v>
      </c>
      <c r="F90" t="s">
        <v>34</v>
      </c>
      <c r="G90">
        <v>10102018</v>
      </c>
      <c r="H90">
        <v>6</v>
      </c>
      <c r="I90" t="s">
        <v>39</v>
      </c>
      <c r="J90" t="s">
        <v>40</v>
      </c>
      <c r="L90" t="s">
        <v>55</v>
      </c>
      <c r="N90" t="s">
        <v>43</v>
      </c>
      <c r="O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1</v>
      </c>
      <c r="AD90" t="b">
        <v>0</v>
      </c>
      <c r="AF90" t="s">
        <v>340</v>
      </c>
      <c r="AG90" t="b">
        <v>1</v>
      </c>
      <c r="AH90" t="b">
        <f t="shared" si="5"/>
        <v>0</v>
      </c>
      <c r="AI90" t="b">
        <f t="shared" si="3"/>
        <v>0</v>
      </c>
    </row>
    <row r="91" spans="1:35" x14ac:dyDescent="0.25">
      <c r="A91">
        <v>-73.978718090000001</v>
      </c>
      <c r="B91">
        <v>40.771587789999998</v>
      </c>
      <c r="C91" t="s">
        <v>341</v>
      </c>
      <c r="D91" t="s">
        <v>342</v>
      </c>
      <c r="E91" t="str">
        <f t="shared" si="4"/>
        <v>FALSE</v>
      </c>
      <c r="F91" t="s">
        <v>48</v>
      </c>
      <c r="G91">
        <v>10062018</v>
      </c>
      <c r="H91">
        <v>5</v>
      </c>
      <c r="I91" t="s">
        <v>39</v>
      </c>
      <c r="J91" t="s">
        <v>40</v>
      </c>
      <c r="K91" t="s">
        <v>41</v>
      </c>
      <c r="L91" t="s">
        <v>42</v>
      </c>
      <c r="N91" t="s">
        <v>43</v>
      </c>
      <c r="O91" t="b">
        <v>0</v>
      </c>
      <c r="P91" t="s">
        <v>343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F91" t="s">
        <v>344</v>
      </c>
      <c r="AG91" t="b">
        <v>1</v>
      </c>
      <c r="AH91" t="b">
        <f t="shared" si="5"/>
        <v>0</v>
      </c>
      <c r="AI91" t="b">
        <f t="shared" si="3"/>
        <v>1</v>
      </c>
    </row>
    <row r="92" spans="1:35" x14ac:dyDescent="0.25">
      <c r="A92">
        <v>-73.956590590000005</v>
      </c>
      <c r="B92">
        <v>40.789565410000002</v>
      </c>
      <c r="C92" t="s">
        <v>345</v>
      </c>
      <c r="D92" t="s">
        <v>346</v>
      </c>
      <c r="E92" t="str">
        <f t="shared" si="4"/>
        <v>FALSE</v>
      </c>
      <c r="F92" t="s">
        <v>34</v>
      </c>
      <c r="G92">
        <v>10062018</v>
      </c>
      <c r="H92">
        <v>1</v>
      </c>
      <c r="J92" t="s">
        <v>40</v>
      </c>
      <c r="L92" t="s">
        <v>55</v>
      </c>
      <c r="N92" t="s">
        <v>50</v>
      </c>
      <c r="P92" t="s">
        <v>347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F92" t="s">
        <v>348</v>
      </c>
      <c r="AG92" t="b">
        <v>1</v>
      </c>
      <c r="AH92" t="b">
        <f t="shared" si="5"/>
        <v>0</v>
      </c>
      <c r="AI92" t="b">
        <f t="shared" si="3"/>
        <v>0</v>
      </c>
    </row>
    <row r="93" spans="1:35" x14ac:dyDescent="0.25">
      <c r="A93">
        <v>-73.956575970000003</v>
      </c>
      <c r="B93">
        <v>40.799246170000004</v>
      </c>
      <c r="C93" t="s">
        <v>349</v>
      </c>
      <c r="D93" t="s">
        <v>350</v>
      </c>
      <c r="E93" t="str">
        <f t="shared" si="4"/>
        <v>FALSE</v>
      </c>
      <c r="F93" t="s">
        <v>48</v>
      </c>
      <c r="G93">
        <v>10072018</v>
      </c>
      <c r="H93">
        <v>2</v>
      </c>
      <c r="L93" t="s">
        <v>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F93" t="s">
        <v>351</v>
      </c>
      <c r="AG93" t="b">
        <v>1</v>
      </c>
      <c r="AH93" t="b">
        <f t="shared" si="5"/>
        <v>0</v>
      </c>
      <c r="AI93" t="b">
        <f t="shared" si="3"/>
        <v>1</v>
      </c>
    </row>
    <row r="94" spans="1:35" x14ac:dyDescent="0.25">
      <c r="A94">
        <v>-73.955153949999996</v>
      </c>
      <c r="B94">
        <v>40.798738470000004</v>
      </c>
      <c r="C94" t="s">
        <v>352</v>
      </c>
      <c r="D94" t="s">
        <v>353</v>
      </c>
      <c r="E94" t="str">
        <f t="shared" si="4"/>
        <v>FALSE</v>
      </c>
      <c r="F94" t="s">
        <v>48</v>
      </c>
      <c r="G94">
        <v>10142018</v>
      </c>
      <c r="H94">
        <v>1</v>
      </c>
      <c r="I94" t="s">
        <v>39</v>
      </c>
      <c r="J94" t="s">
        <v>40</v>
      </c>
      <c r="K94" t="s">
        <v>192</v>
      </c>
      <c r="L94" t="s">
        <v>354</v>
      </c>
      <c r="N94" t="s">
        <v>43</v>
      </c>
      <c r="O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s">
        <v>355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1</v>
      </c>
      <c r="AD94" t="b">
        <v>0</v>
      </c>
      <c r="AF94" t="s">
        <v>356</v>
      </c>
      <c r="AG94" t="b">
        <v>0</v>
      </c>
      <c r="AH94" t="b">
        <f t="shared" si="5"/>
        <v>0</v>
      </c>
      <c r="AI94" t="b">
        <f t="shared" si="3"/>
        <v>0</v>
      </c>
    </row>
    <row r="95" spans="1:35" x14ac:dyDescent="0.25">
      <c r="A95">
        <v>-73.964197179999999</v>
      </c>
      <c r="B95">
        <v>40.781353799999998</v>
      </c>
      <c r="C95" t="s">
        <v>357</v>
      </c>
      <c r="D95" t="s">
        <v>358</v>
      </c>
      <c r="E95" t="str">
        <f t="shared" si="4"/>
        <v>FALSE</v>
      </c>
      <c r="F95" t="s">
        <v>34</v>
      </c>
      <c r="G95">
        <v>10072018</v>
      </c>
      <c r="H95">
        <v>1</v>
      </c>
      <c r="I95" t="s">
        <v>39</v>
      </c>
      <c r="J95" t="s">
        <v>40</v>
      </c>
      <c r="K95" t="s">
        <v>41</v>
      </c>
      <c r="L95" t="s">
        <v>42</v>
      </c>
      <c r="N95" t="s">
        <v>43</v>
      </c>
      <c r="O95" t="b">
        <v>0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1</v>
      </c>
      <c r="AD95" t="b">
        <v>0</v>
      </c>
      <c r="AF95" t="s">
        <v>359</v>
      </c>
      <c r="AG95" t="b">
        <v>1</v>
      </c>
      <c r="AH95" t="b">
        <f t="shared" si="5"/>
        <v>0</v>
      </c>
      <c r="AI95" t="b">
        <f t="shared" si="3"/>
        <v>1</v>
      </c>
    </row>
    <row r="96" spans="1:35" x14ac:dyDescent="0.25">
      <c r="A96">
        <v>-73.969288399999996</v>
      </c>
      <c r="B96">
        <v>40.77685537</v>
      </c>
      <c r="C96" t="s">
        <v>360</v>
      </c>
      <c r="D96" t="s">
        <v>121</v>
      </c>
      <c r="E96" t="str">
        <f t="shared" si="4"/>
        <v>FALSE</v>
      </c>
      <c r="F96" t="s">
        <v>48</v>
      </c>
      <c r="G96">
        <v>10082018</v>
      </c>
      <c r="H96">
        <v>2</v>
      </c>
      <c r="I96" t="s">
        <v>39</v>
      </c>
      <c r="J96" t="s">
        <v>40</v>
      </c>
      <c r="L96" t="s">
        <v>55</v>
      </c>
      <c r="N96" t="s">
        <v>43</v>
      </c>
      <c r="O96" t="b">
        <v>0</v>
      </c>
      <c r="Q96" t="b">
        <v>1</v>
      </c>
      <c r="R96" t="b">
        <v>0</v>
      </c>
      <c r="S96" t="b">
        <v>0</v>
      </c>
      <c r="T96" t="b">
        <v>0</v>
      </c>
      <c r="U96" t="b">
        <v>1</v>
      </c>
      <c r="V96" t="s">
        <v>122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1</v>
      </c>
      <c r="AF96" t="s">
        <v>361</v>
      </c>
      <c r="AG96" t="b">
        <v>0</v>
      </c>
      <c r="AH96" t="b">
        <f t="shared" si="5"/>
        <v>0</v>
      </c>
      <c r="AI96" t="b">
        <f t="shared" si="3"/>
        <v>1</v>
      </c>
    </row>
    <row r="97" spans="1:35" x14ac:dyDescent="0.25">
      <c r="A97">
        <v>-73.970854970000005</v>
      </c>
      <c r="B97">
        <v>40.769958699999997</v>
      </c>
      <c r="C97" t="s">
        <v>362</v>
      </c>
      <c r="D97" t="s">
        <v>113</v>
      </c>
      <c r="E97" t="str">
        <f t="shared" si="4"/>
        <v>FALSE</v>
      </c>
      <c r="F97" t="s">
        <v>34</v>
      </c>
      <c r="G97">
        <v>10062018</v>
      </c>
      <c r="H97">
        <v>4</v>
      </c>
      <c r="I97" t="s">
        <v>39</v>
      </c>
      <c r="J97" t="s">
        <v>40</v>
      </c>
      <c r="L97" t="s">
        <v>55</v>
      </c>
      <c r="N97" t="s">
        <v>50</v>
      </c>
      <c r="O97">
        <v>12</v>
      </c>
      <c r="P97" t="s">
        <v>363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s">
        <v>141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D97" t="b">
        <v>0</v>
      </c>
      <c r="AF97" t="s">
        <v>364</v>
      </c>
      <c r="AG97" t="b">
        <v>0</v>
      </c>
      <c r="AH97" t="b">
        <f t="shared" si="5"/>
        <v>0</v>
      </c>
      <c r="AI97" t="b">
        <f t="shared" si="3"/>
        <v>0</v>
      </c>
    </row>
    <row r="98" spans="1:35" x14ac:dyDescent="0.25">
      <c r="A98">
        <v>-73.963974399999998</v>
      </c>
      <c r="B98">
        <v>40.782511200000002</v>
      </c>
      <c r="C98" t="s">
        <v>365</v>
      </c>
      <c r="D98" t="s">
        <v>177</v>
      </c>
      <c r="E98" t="str">
        <f t="shared" si="4"/>
        <v>FALSE</v>
      </c>
      <c r="F98" t="s">
        <v>48</v>
      </c>
      <c r="G98">
        <v>10072018</v>
      </c>
      <c r="H98">
        <v>1</v>
      </c>
      <c r="I98" t="s">
        <v>39</v>
      </c>
      <c r="J98" t="s">
        <v>40</v>
      </c>
      <c r="K98" t="s">
        <v>41</v>
      </c>
      <c r="L98" t="s">
        <v>42</v>
      </c>
      <c r="N98" t="s">
        <v>43</v>
      </c>
      <c r="O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1</v>
      </c>
      <c r="AD98" t="b">
        <v>0</v>
      </c>
      <c r="AF98" t="s">
        <v>366</v>
      </c>
      <c r="AG98" t="b">
        <v>1</v>
      </c>
      <c r="AH98" t="b">
        <f t="shared" si="5"/>
        <v>0</v>
      </c>
      <c r="AI98" t="b">
        <f t="shared" si="3"/>
        <v>0</v>
      </c>
    </row>
    <row r="99" spans="1:35" x14ac:dyDescent="0.25">
      <c r="A99">
        <v>-73.973027790000003</v>
      </c>
      <c r="B99">
        <v>40.771214550000003</v>
      </c>
      <c r="C99" t="s">
        <v>367</v>
      </c>
      <c r="D99" t="s">
        <v>368</v>
      </c>
      <c r="E99" t="str">
        <f t="shared" si="4"/>
        <v>FALSE</v>
      </c>
      <c r="F99" t="s">
        <v>48</v>
      </c>
      <c r="G99">
        <v>10082018</v>
      </c>
      <c r="H99">
        <v>16</v>
      </c>
      <c r="I99" t="s">
        <v>54</v>
      </c>
      <c r="J99" t="s">
        <v>40</v>
      </c>
      <c r="L99" t="s">
        <v>55</v>
      </c>
      <c r="N99" t="s">
        <v>50</v>
      </c>
      <c r="O99">
        <v>2</v>
      </c>
      <c r="P99" t="s">
        <v>206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1</v>
      </c>
      <c r="AF99" t="s">
        <v>369</v>
      </c>
      <c r="AG99" t="b">
        <v>1</v>
      </c>
      <c r="AH99" t="b">
        <f t="shared" si="5"/>
        <v>0</v>
      </c>
      <c r="AI99" t="b">
        <f t="shared" si="3"/>
        <v>1</v>
      </c>
    </row>
    <row r="100" spans="1:35" x14ac:dyDescent="0.25">
      <c r="A100">
        <v>-73.971054140000007</v>
      </c>
      <c r="B100">
        <v>40.77246916</v>
      </c>
      <c r="C100" t="s">
        <v>370</v>
      </c>
      <c r="D100" t="s">
        <v>329</v>
      </c>
      <c r="E100" t="str">
        <f t="shared" si="4"/>
        <v>FALSE</v>
      </c>
      <c r="F100" t="s">
        <v>34</v>
      </c>
      <c r="G100">
        <v>10192018</v>
      </c>
      <c r="H100">
        <v>5</v>
      </c>
      <c r="I100" t="s">
        <v>39</v>
      </c>
      <c r="J100" t="s">
        <v>192</v>
      </c>
      <c r="L100" t="s">
        <v>193</v>
      </c>
      <c r="N100" t="s">
        <v>50</v>
      </c>
      <c r="O100">
        <v>10</v>
      </c>
      <c r="P100" t="s">
        <v>371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F100" t="s">
        <v>372</v>
      </c>
      <c r="AG100" t="b">
        <v>1</v>
      </c>
      <c r="AH100" t="b">
        <f t="shared" si="5"/>
        <v>1</v>
      </c>
      <c r="AI100" t="b">
        <f t="shared" si="3"/>
        <v>0</v>
      </c>
    </row>
    <row r="101" spans="1:35" x14ac:dyDescent="0.25">
      <c r="A101">
        <v>-73.976159249999995</v>
      </c>
      <c r="B101">
        <v>40.774721360000001</v>
      </c>
      <c r="C101" t="s">
        <v>373</v>
      </c>
      <c r="D101" t="s">
        <v>167</v>
      </c>
      <c r="E101" t="str">
        <f t="shared" si="4"/>
        <v>FALSE</v>
      </c>
      <c r="F101" t="s">
        <v>48</v>
      </c>
      <c r="G101">
        <v>10062018</v>
      </c>
      <c r="H101">
        <v>4</v>
      </c>
      <c r="I101" t="s">
        <v>54</v>
      </c>
      <c r="J101" t="s">
        <v>40</v>
      </c>
      <c r="L101" t="s">
        <v>55</v>
      </c>
      <c r="N101" t="s">
        <v>50</v>
      </c>
      <c r="O101">
        <v>10</v>
      </c>
      <c r="P101" t="s">
        <v>374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s">
        <v>375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F101" t="s">
        <v>376</v>
      </c>
      <c r="AG101" t="b">
        <v>0</v>
      </c>
      <c r="AH101" t="b">
        <f t="shared" si="5"/>
        <v>0</v>
      </c>
      <c r="AI101" t="b">
        <f t="shared" si="3"/>
        <v>0</v>
      </c>
    </row>
    <row r="102" spans="1:35" x14ac:dyDescent="0.25">
      <c r="A102">
        <v>-73.954400770000007</v>
      </c>
      <c r="B102">
        <v>40.795068970000003</v>
      </c>
      <c r="C102" t="s">
        <v>377</v>
      </c>
      <c r="D102" t="s">
        <v>378</v>
      </c>
      <c r="E102" t="str">
        <f t="shared" si="4"/>
        <v>FALSE</v>
      </c>
      <c r="F102" t="s">
        <v>34</v>
      </c>
      <c r="G102">
        <v>10132018</v>
      </c>
      <c r="H102">
        <v>5</v>
      </c>
      <c r="I102" t="s">
        <v>54</v>
      </c>
      <c r="J102" t="s">
        <v>40</v>
      </c>
      <c r="K102" t="s">
        <v>41</v>
      </c>
      <c r="L102" t="s">
        <v>42</v>
      </c>
      <c r="N102" t="s">
        <v>43</v>
      </c>
      <c r="O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s">
        <v>379</v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F102" t="s">
        <v>380</v>
      </c>
      <c r="AG102" t="b">
        <v>0</v>
      </c>
      <c r="AH102" t="b">
        <f t="shared" si="5"/>
        <v>0</v>
      </c>
      <c r="AI102" t="b">
        <f t="shared" si="3"/>
        <v>1</v>
      </c>
    </row>
    <row r="103" spans="1:35" x14ac:dyDescent="0.25">
      <c r="A103">
        <v>-73.957598619999999</v>
      </c>
      <c r="B103">
        <v>40.799368129999998</v>
      </c>
      <c r="C103" t="s">
        <v>381</v>
      </c>
      <c r="D103" t="s">
        <v>382</v>
      </c>
      <c r="E103" t="str">
        <f t="shared" si="4"/>
        <v>FALSE</v>
      </c>
      <c r="F103" t="s">
        <v>34</v>
      </c>
      <c r="G103">
        <v>10142018</v>
      </c>
      <c r="H103">
        <v>1</v>
      </c>
      <c r="I103" t="s">
        <v>39</v>
      </c>
      <c r="J103" t="s">
        <v>40</v>
      </c>
      <c r="K103" t="s">
        <v>84</v>
      </c>
      <c r="L103" t="s">
        <v>103</v>
      </c>
      <c r="N103" t="s">
        <v>50</v>
      </c>
      <c r="O103">
        <v>25</v>
      </c>
      <c r="P103" t="s">
        <v>383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s">
        <v>384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F103" t="s">
        <v>385</v>
      </c>
      <c r="AG103" t="b">
        <v>0</v>
      </c>
      <c r="AH103" t="b">
        <f t="shared" si="5"/>
        <v>0</v>
      </c>
      <c r="AI103" t="b">
        <f t="shared" si="3"/>
        <v>1</v>
      </c>
    </row>
    <row r="104" spans="1:35" x14ac:dyDescent="0.25">
      <c r="A104">
        <v>-73.960770139999994</v>
      </c>
      <c r="B104">
        <v>40.795541900000003</v>
      </c>
      <c r="C104" t="s">
        <v>386</v>
      </c>
      <c r="D104" t="s">
        <v>387</v>
      </c>
      <c r="E104" t="str">
        <f t="shared" si="4"/>
        <v>FALSE</v>
      </c>
      <c r="F104" t="s">
        <v>34</v>
      </c>
      <c r="G104">
        <v>10132018</v>
      </c>
      <c r="H104">
        <v>7</v>
      </c>
      <c r="J104" t="s">
        <v>40</v>
      </c>
      <c r="L104" t="s">
        <v>55</v>
      </c>
      <c r="N104" t="s">
        <v>43</v>
      </c>
      <c r="O104" t="b">
        <v>0</v>
      </c>
      <c r="P104" t="s">
        <v>388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s">
        <v>389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F104" t="s">
        <v>390</v>
      </c>
      <c r="AG104" t="b">
        <v>0</v>
      </c>
      <c r="AH104" t="b">
        <f t="shared" si="5"/>
        <v>0</v>
      </c>
      <c r="AI104" t="b">
        <f t="shared" si="3"/>
        <v>1</v>
      </c>
    </row>
    <row r="105" spans="1:35" x14ac:dyDescent="0.25">
      <c r="A105">
        <v>-73.976403649999995</v>
      </c>
      <c r="B105">
        <v>40.770584620000001</v>
      </c>
      <c r="C105" t="s">
        <v>391</v>
      </c>
      <c r="D105" t="s">
        <v>109</v>
      </c>
      <c r="E105" t="str">
        <f t="shared" si="4"/>
        <v>FALSE</v>
      </c>
      <c r="F105" t="s">
        <v>48</v>
      </c>
      <c r="G105">
        <v>10062018</v>
      </c>
      <c r="H105">
        <v>5</v>
      </c>
      <c r="I105" t="s">
        <v>39</v>
      </c>
      <c r="J105" t="s">
        <v>40</v>
      </c>
      <c r="K105" t="s">
        <v>117</v>
      </c>
      <c r="L105" t="s">
        <v>118</v>
      </c>
      <c r="N105" t="s">
        <v>43</v>
      </c>
      <c r="O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F105" t="s">
        <v>392</v>
      </c>
      <c r="AG105" t="b">
        <v>1</v>
      </c>
      <c r="AH105" t="b">
        <f t="shared" si="5"/>
        <v>0</v>
      </c>
      <c r="AI105" t="b">
        <f t="shared" si="3"/>
        <v>0</v>
      </c>
    </row>
    <row r="106" spans="1:35" x14ac:dyDescent="0.25">
      <c r="A106">
        <v>-73.958924960000004</v>
      </c>
      <c r="B106">
        <v>40.790819329999998</v>
      </c>
      <c r="C106" t="s">
        <v>393</v>
      </c>
      <c r="D106" t="s">
        <v>75</v>
      </c>
      <c r="E106" t="str">
        <f t="shared" si="4"/>
        <v>FALSE</v>
      </c>
      <c r="F106" t="s">
        <v>34</v>
      </c>
      <c r="G106">
        <v>10172018</v>
      </c>
      <c r="H106">
        <v>3</v>
      </c>
      <c r="I106" t="s">
        <v>39</v>
      </c>
      <c r="J106" t="s">
        <v>40</v>
      </c>
      <c r="L106" t="s">
        <v>55</v>
      </c>
      <c r="N106" t="s">
        <v>50</v>
      </c>
      <c r="O106">
        <v>2</v>
      </c>
      <c r="P106" t="s">
        <v>394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s">
        <v>395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F106" t="s">
        <v>396</v>
      </c>
      <c r="AG106" t="b">
        <v>0</v>
      </c>
      <c r="AH106" t="b">
        <f t="shared" si="5"/>
        <v>0</v>
      </c>
      <c r="AI106" t="b">
        <f t="shared" si="3"/>
        <v>0</v>
      </c>
    </row>
    <row r="107" spans="1:35" x14ac:dyDescent="0.25">
      <c r="A107">
        <v>-73.963462340000007</v>
      </c>
      <c r="B107">
        <v>40.79176854</v>
      </c>
      <c r="C107" t="s">
        <v>397</v>
      </c>
      <c r="D107" t="s">
        <v>398</v>
      </c>
      <c r="E107" t="str">
        <f t="shared" si="4"/>
        <v>FALSE</v>
      </c>
      <c r="F107" t="s">
        <v>34</v>
      </c>
      <c r="G107">
        <v>10172018</v>
      </c>
      <c r="H107">
        <v>4</v>
      </c>
      <c r="I107" t="s">
        <v>39</v>
      </c>
      <c r="J107" t="s">
        <v>40</v>
      </c>
      <c r="K107" t="s">
        <v>84</v>
      </c>
      <c r="L107" t="s">
        <v>103</v>
      </c>
      <c r="N107" t="s">
        <v>43</v>
      </c>
      <c r="O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F107" t="s">
        <v>399</v>
      </c>
      <c r="AG107" t="b">
        <v>1</v>
      </c>
      <c r="AH107" t="b">
        <f t="shared" si="5"/>
        <v>0</v>
      </c>
      <c r="AI107" t="b">
        <f t="shared" si="3"/>
        <v>0</v>
      </c>
    </row>
    <row r="108" spans="1:35" x14ac:dyDescent="0.25">
      <c r="A108">
        <v>-73.952111020000004</v>
      </c>
      <c r="B108">
        <v>40.797844910000002</v>
      </c>
      <c r="C108" t="s">
        <v>400</v>
      </c>
      <c r="D108" t="s">
        <v>401</v>
      </c>
      <c r="E108" t="str">
        <f t="shared" si="4"/>
        <v>FALSE</v>
      </c>
      <c r="F108" t="s">
        <v>48</v>
      </c>
      <c r="G108">
        <v>10182018</v>
      </c>
      <c r="H108">
        <v>3</v>
      </c>
      <c r="I108" t="s">
        <v>39</v>
      </c>
      <c r="J108" t="s">
        <v>40</v>
      </c>
      <c r="K108" t="s">
        <v>41</v>
      </c>
      <c r="L108" t="s">
        <v>42</v>
      </c>
      <c r="N108" t="s">
        <v>43</v>
      </c>
      <c r="O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s">
        <v>402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1</v>
      </c>
      <c r="AF108" t="s">
        <v>403</v>
      </c>
      <c r="AG108" t="b">
        <v>0</v>
      </c>
      <c r="AH108" t="b">
        <f t="shared" si="5"/>
        <v>0</v>
      </c>
      <c r="AI108" t="b">
        <f t="shared" si="3"/>
        <v>1</v>
      </c>
    </row>
    <row r="109" spans="1:35" x14ac:dyDescent="0.25">
      <c r="A109">
        <v>-73.957480899999993</v>
      </c>
      <c r="B109">
        <v>40.795001360000001</v>
      </c>
      <c r="C109" t="s">
        <v>404</v>
      </c>
      <c r="D109" t="s">
        <v>405</v>
      </c>
      <c r="E109" t="str">
        <f t="shared" si="4"/>
        <v>FALSE</v>
      </c>
      <c r="F109" t="s">
        <v>34</v>
      </c>
      <c r="G109">
        <v>10142018</v>
      </c>
      <c r="H109">
        <v>4</v>
      </c>
      <c r="I109" t="s">
        <v>39</v>
      </c>
      <c r="J109" t="s">
        <v>40</v>
      </c>
      <c r="L109" t="s">
        <v>55</v>
      </c>
      <c r="N109" t="s">
        <v>43</v>
      </c>
      <c r="O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1</v>
      </c>
      <c r="V109" t="s">
        <v>406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1</v>
      </c>
      <c r="AF109" t="s">
        <v>407</v>
      </c>
      <c r="AG109" t="b">
        <v>0</v>
      </c>
      <c r="AH109" t="b">
        <f t="shared" si="5"/>
        <v>0</v>
      </c>
      <c r="AI109" t="b">
        <f t="shared" si="3"/>
        <v>1</v>
      </c>
    </row>
    <row r="110" spans="1:35" x14ac:dyDescent="0.25">
      <c r="A110">
        <v>-73.967097589999995</v>
      </c>
      <c r="B110">
        <v>40.785411930000002</v>
      </c>
      <c r="C110" t="s">
        <v>408</v>
      </c>
      <c r="D110" t="s">
        <v>409</v>
      </c>
      <c r="E110" t="str">
        <f t="shared" si="4"/>
        <v>FALSE</v>
      </c>
      <c r="F110" t="s">
        <v>48</v>
      </c>
      <c r="G110">
        <v>10132018</v>
      </c>
      <c r="H110">
        <v>1</v>
      </c>
      <c r="J110" t="s">
        <v>40</v>
      </c>
      <c r="L110" t="s">
        <v>55</v>
      </c>
      <c r="N110" t="s">
        <v>50</v>
      </c>
      <c r="O110">
        <v>50</v>
      </c>
      <c r="Q110" t="b">
        <v>1</v>
      </c>
      <c r="R110" t="b">
        <v>0</v>
      </c>
      <c r="S110" t="b">
        <v>0</v>
      </c>
      <c r="T110" t="b">
        <v>1</v>
      </c>
      <c r="U110" t="b">
        <v>0</v>
      </c>
      <c r="V110" t="s">
        <v>410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  <c r="AD110" t="b">
        <v>1</v>
      </c>
      <c r="AF110" t="s">
        <v>411</v>
      </c>
      <c r="AG110" t="b">
        <v>0</v>
      </c>
      <c r="AH110" t="b">
        <f t="shared" si="5"/>
        <v>0</v>
      </c>
      <c r="AI110" t="b">
        <f t="shared" si="3"/>
        <v>1</v>
      </c>
    </row>
    <row r="111" spans="1:35" x14ac:dyDescent="0.25">
      <c r="A111">
        <v>-73.971131880000002</v>
      </c>
      <c r="B111">
        <v>40.770194160000003</v>
      </c>
      <c r="C111" t="s">
        <v>412</v>
      </c>
      <c r="D111" t="s">
        <v>413</v>
      </c>
      <c r="E111" t="str">
        <f t="shared" si="4"/>
        <v>FALSE</v>
      </c>
      <c r="F111" t="s">
        <v>48</v>
      </c>
      <c r="G111">
        <v>10102018</v>
      </c>
      <c r="H111">
        <v>2</v>
      </c>
      <c r="I111" t="s">
        <v>39</v>
      </c>
      <c r="J111" t="s">
        <v>40</v>
      </c>
      <c r="L111" t="s">
        <v>55</v>
      </c>
      <c r="N111" t="s">
        <v>50</v>
      </c>
      <c r="O111">
        <v>3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1</v>
      </c>
      <c r="AF111" t="s">
        <v>414</v>
      </c>
      <c r="AG111" t="b">
        <v>1</v>
      </c>
      <c r="AH111" t="b">
        <f t="shared" si="5"/>
        <v>0</v>
      </c>
      <c r="AI111" t="b">
        <f t="shared" si="3"/>
        <v>1</v>
      </c>
    </row>
    <row r="112" spans="1:35" x14ac:dyDescent="0.25">
      <c r="A112">
        <v>-73.976324340000005</v>
      </c>
      <c r="B112">
        <v>40.770540930000003</v>
      </c>
      <c r="C112" t="s">
        <v>415</v>
      </c>
      <c r="D112" t="s">
        <v>109</v>
      </c>
      <c r="E112" t="str">
        <f t="shared" si="4"/>
        <v>FALSE</v>
      </c>
      <c r="F112" t="s">
        <v>34</v>
      </c>
      <c r="G112">
        <v>10102018</v>
      </c>
      <c r="H112">
        <v>13</v>
      </c>
      <c r="I112" t="s">
        <v>39</v>
      </c>
      <c r="J112" t="s">
        <v>40</v>
      </c>
      <c r="K112" t="s">
        <v>84</v>
      </c>
      <c r="L112" t="s">
        <v>103</v>
      </c>
      <c r="N112" t="s">
        <v>50</v>
      </c>
      <c r="O112">
        <v>20</v>
      </c>
      <c r="P112" t="s">
        <v>416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F112" t="s">
        <v>417</v>
      </c>
      <c r="AG112" t="b">
        <v>1</v>
      </c>
      <c r="AH112" t="b">
        <f t="shared" si="5"/>
        <v>0</v>
      </c>
      <c r="AI112" t="b">
        <f t="shared" si="3"/>
        <v>0</v>
      </c>
    </row>
    <row r="113" spans="1:35" x14ac:dyDescent="0.25">
      <c r="A113">
        <v>-73.965175450000004</v>
      </c>
      <c r="B113">
        <v>40.77551819</v>
      </c>
      <c r="C113" t="s">
        <v>418</v>
      </c>
      <c r="D113" t="s">
        <v>419</v>
      </c>
      <c r="E113" t="str">
        <f t="shared" si="4"/>
        <v>FALSE</v>
      </c>
      <c r="F113" t="s">
        <v>48</v>
      </c>
      <c r="G113">
        <v>10082018</v>
      </c>
      <c r="H113">
        <v>1</v>
      </c>
      <c r="I113" t="s">
        <v>39</v>
      </c>
      <c r="J113" t="s">
        <v>40</v>
      </c>
      <c r="K113" t="s">
        <v>41</v>
      </c>
      <c r="L113" t="s">
        <v>42</v>
      </c>
      <c r="N113" t="s">
        <v>50</v>
      </c>
      <c r="O113">
        <v>7</v>
      </c>
      <c r="P113" t="s">
        <v>206</v>
      </c>
      <c r="Q113" t="b">
        <v>0</v>
      </c>
      <c r="R113" t="b">
        <v>0</v>
      </c>
      <c r="S113" t="b">
        <v>1</v>
      </c>
      <c r="T113" t="b">
        <v>1</v>
      </c>
      <c r="U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1</v>
      </c>
      <c r="AD113" t="b">
        <v>0</v>
      </c>
      <c r="AF113" t="s">
        <v>420</v>
      </c>
      <c r="AG113" t="b">
        <v>1</v>
      </c>
      <c r="AH113" t="b">
        <f t="shared" si="5"/>
        <v>0</v>
      </c>
      <c r="AI113" t="b">
        <f t="shared" si="3"/>
        <v>0</v>
      </c>
    </row>
    <row r="114" spans="1:35" x14ac:dyDescent="0.25">
      <c r="A114">
        <v>-73.970010060000007</v>
      </c>
      <c r="B114">
        <v>40.781573999999999</v>
      </c>
      <c r="C114" t="s">
        <v>421</v>
      </c>
      <c r="D114" t="s">
        <v>422</v>
      </c>
      <c r="E114" t="str">
        <f t="shared" si="4"/>
        <v>FALSE</v>
      </c>
      <c r="F114" t="s">
        <v>34</v>
      </c>
      <c r="G114">
        <v>10182018</v>
      </c>
      <c r="H114">
        <v>1</v>
      </c>
      <c r="I114" t="s">
        <v>39</v>
      </c>
      <c r="J114" t="s">
        <v>40</v>
      </c>
      <c r="K114" t="s">
        <v>168</v>
      </c>
      <c r="L114" t="s">
        <v>169</v>
      </c>
      <c r="N114" t="s">
        <v>50</v>
      </c>
      <c r="O114">
        <v>20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s">
        <v>423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F114" t="s">
        <v>424</v>
      </c>
      <c r="AG114" t="b">
        <v>0</v>
      </c>
      <c r="AH114" t="b">
        <f t="shared" si="5"/>
        <v>0</v>
      </c>
      <c r="AI114" t="b">
        <f t="shared" si="3"/>
        <v>0</v>
      </c>
    </row>
    <row r="115" spans="1:35" x14ac:dyDescent="0.25">
      <c r="A115">
        <v>-73.971905620000001</v>
      </c>
      <c r="B115">
        <v>40.776238550000002</v>
      </c>
      <c r="C115" t="s">
        <v>425</v>
      </c>
      <c r="D115" t="s">
        <v>426</v>
      </c>
      <c r="E115" t="str">
        <f t="shared" si="4"/>
        <v>FALSE</v>
      </c>
      <c r="F115" t="s">
        <v>34</v>
      </c>
      <c r="G115">
        <v>10182018</v>
      </c>
      <c r="H115">
        <v>10</v>
      </c>
      <c r="I115" t="s">
        <v>39</v>
      </c>
      <c r="J115" t="s">
        <v>40</v>
      </c>
      <c r="K115" t="s">
        <v>117</v>
      </c>
      <c r="L115" t="s">
        <v>118</v>
      </c>
      <c r="N115" t="s">
        <v>43</v>
      </c>
      <c r="O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b">
        <v>1</v>
      </c>
      <c r="AD115" t="b">
        <v>0</v>
      </c>
      <c r="AF115" t="s">
        <v>427</v>
      </c>
      <c r="AG115" t="b">
        <v>1</v>
      </c>
      <c r="AH115" t="b">
        <f t="shared" si="5"/>
        <v>0</v>
      </c>
      <c r="AI115" t="b">
        <f t="shared" si="3"/>
        <v>0</v>
      </c>
    </row>
    <row r="116" spans="1:35" x14ac:dyDescent="0.25">
      <c r="A116">
        <v>-73.953004089999993</v>
      </c>
      <c r="B116">
        <v>40.792289619999998</v>
      </c>
      <c r="C116" t="s">
        <v>428</v>
      </c>
      <c r="D116" t="s">
        <v>106</v>
      </c>
      <c r="E116" t="str">
        <f t="shared" si="4"/>
        <v>FALSE</v>
      </c>
      <c r="F116" t="s">
        <v>34</v>
      </c>
      <c r="G116">
        <v>10072018</v>
      </c>
      <c r="H116">
        <v>10</v>
      </c>
      <c r="I116" t="s">
        <v>54</v>
      </c>
      <c r="J116" t="s">
        <v>40</v>
      </c>
      <c r="K116" t="s">
        <v>84</v>
      </c>
      <c r="L116" t="s">
        <v>103</v>
      </c>
      <c r="N116" t="s">
        <v>43</v>
      </c>
      <c r="O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s">
        <v>429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F116" t="s">
        <v>430</v>
      </c>
      <c r="AG116" t="b">
        <v>0</v>
      </c>
      <c r="AH116" t="b">
        <f t="shared" si="5"/>
        <v>0</v>
      </c>
      <c r="AI116" t="b">
        <f t="shared" si="3"/>
        <v>0</v>
      </c>
    </row>
    <row r="117" spans="1:35" x14ac:dyDescent="0.25">
      <c r="A117">
        <v>-73.957209379999995</v>
      </c>
      <c r="B117">
        <v>40.798848730000003</v>
      </c>
      <c r="C117" t="s">
        <v>431</v>
      </c>
      <c r="D117" t="s">
        <v>382</v>
      </c>
      <c r="E117" t="str">
        <f t="shared" si="4"/>
        <v>FALSE</v>
      </c>
      <c r="F117" t="s">
        <v>48</v>
      </c>
      <c r="G117">
        <v>10102018</v>
      </c>
      <c r="H117">
        <v>6</v>
      </c>
      <c r="I117" t="s">
        <v>39</v>
      </c>
      <c r="J117" t="s">
        <v>40</v>
      </c>
      <c r="K117" t="s">
        <v>117</v>
      </c>
      <c r="L117" t="s">
        <v>118</v>
      </c>
      <c r="N117" t="s">
        <v>50</v>
      </c>
      <c r="O117">
        <v>6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F117" t="s">
        <v>432</v>
      </c>
      <c r="AG117" t="b">
        <v>1</v>
      </c>
      <c r="AH117" t="b">
        <f t="shared" si="5"/>
        <v>0</v>
      </c>
      <c r="AI117" t="b">
        <f t="shared" si="3"/>
        <v>0</v>
      </c>
    </row>
    <row r="118" spans="1:35" x14ac:dyDescent="0.25">
      <c r="A118">
        <v>-73.960774630000003</v>
      </c>
      <c r="B118">
        <v>40.793958109999998</v>
      </c>
      <c r="C118" t="s">
        <v>433</v>
      </c>
      <c r="D118" t="s">
        <v>434</v>
      </c>
      <c r="E118" t="str">
        <f t="shared" si="4"/>
        <v>FALSE</v>
      </c>
      <c r="F118" t="s">
        <v>48</v>
      </c>
      <c r="G118">
        <v>10102018</v>
      </c>
      <c r="H118">
        <v>1</v>
      </c>
      <c r="I118" t="s">
        <v>39</v>
      </c>
      <c r="J118" t="s">
        <v>40</v>
      </c>
      <c r="L118" t="s">
        <v>55</v>
      </c>
      <c r="N118" t="s">
        <v>43</v>
      </c>
      <c r="O118" t="b">
        <v>0</v>
      </c>
      <c r="P118" t="s">
        <v>435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s">
        <v>436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F118" t="s">
        <v>437</v>
      </c>
      <c r="AG118" t="b">
        <v>0</v>
      </c>
      <c r="AH118" t="b">
        <f t="shared" si="5"/>
        <v>0</v>
      </c>
      <c r="AI118" t="b">
        <f t="shared" si="3"/>
        <v>0</v>
      </c>
    </row>
    <row r="119" spans="1:35" x14ac:dyDescent="0.25">
      <c r="A119">
        <v>-73.956634600000001</v>
      </c>
      <c r="B119">
        <v>40.797392340000002</v>
      </c>
      <c r="C119" t="s">
        <v>438</v>
      </c>
      <c r="D119" t="s">
        <v>439</v>
      </c>
      <c r="E119" t="str">
        <f t="shared" si="4"/>
        <v>FALSE</v>
      </c>
      <c r="F119" t="s">
        <v>34</v>
      </c>
      <c r="G119">
        <v>10132018</v>
      </c>
      <c r="H119">
        <v>1</v>
      </c>
      <c r="I119" t="s">
        <v>39</v>
      </c>
      <c r="J119" t="s">
        <v>40</v>
      </c>
      <c r="K119" t="s">
        <v>41</v>
      </c>
      <c r="L119" t="s">
        <v>42</v>
      </c>
      <c r="N119" t="s">
        <v>43</v>
      </c>
      <c r="O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F119" t="s">
        <v>440</v>
      </c>
      <c r="AG119" t="b">
        <v>1</v>
      </c>
      <c r="AH119" t="b">
        <f t="shared" si="5"/>
        <v>0</v>
      </c>
      <c r="AI119" t="b">
        <f t="shared" si="3"/>
        <v>0</v>
      </c>
    </row>
    <row r="120" spans="1:35" x14ac:dyDescent="0.25">
      <c r="A120">
        <v>-73.959203889999998</v>
      </c>
      <c r="B120">
        <v>40.796382680000001</v>
      </c>
      <c r="C120" t="s">
        <v>441</v>
      </c>
      <c r="D120" t="s">
        <v>442</v>
      </c>
      <c r="E120" t="str">
        <f t="shared" si="4"/>
        <v>FALSE</v>
      </c>
      <c r="F120" t="s">
        <v>34</v>
      </c>
      <c r="G120">
        <v>10182018</v>
      </c>
      <c r="H120">
        <v>2</v>
      </c>
      <c r="I120" t="s">
        <v>39</v>
      </c>
      <c r="J120" t="s">
        <v>40</v>
      </c>
      <c r="K120" t="s">
        <v>117</v>
      </c>
      <c r="L120" t="s">
        <v>118</v>
      </c>
      <c r="N120" t="s">
        <v>43</v>
      </c>
      <c r="O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s">
        <v>443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F120" t="s">
        <v>444</v>
      </c>
      <c r="AG120" t="b">
        <v>0</v>
      </c>
      <c r="AH120" t="b">
        <f t="shared" si="5"/>
        <v>0</v>
      </c>
      <c r="AI120" t="b">
        <f t="shared" si="3"/>
        <v>0</v>
      </c>
    </row>
    <row r="121" spans="1:35" x14ac:dyDescent="0.25">
      <c r="A121">
        <v>-73.951111870000005</v>
      </c>
      <c r="B121">
        <v>40.795081330000002</v>
      </c>
      <c r="C121" t="s">
        <v>445</v>
      </c>
      <c r="D121" t="s">
        <v>446</v>
      </c>
      <c r="E121" t="str">
        <f t="shared" si="4"/>
        <v>FALSE</v>
      </c>
      <c r="F121" t="s">
        <v>48</v>
      </c>
      <c r="G121">
        <v>10182018</v>
      </c>
      <c r="H121">
        <v>1</v>
      </c>
      <c r="I121" t="s">
        <v>39</v>
      </c>
      <c r="J121" t="s">
        <v>41</v>
      </c>
      <c r="L121" t="s">
        <v>49</v>
      </c>
      <c r="N121" t="s">
        <v>43</v>
      </c>
      <c r="O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1</v>
      </c>
      <c r="V121" t="s">
        <v>447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F121" t="s">
        <v>448</v>
      </c>
      <c r="AG121" t="b">
        <v>0</v>
      </c>
      <c r="AH121" t="b">
        <f t="shared" si="5"/>
        <v>1</v>
      </c>
      <c r="AI121" t="b">
        <f t="shared" si="3"/>
        <v>0</v>
      </c>
    </row>
    <row r="122" spans="1:35" x14ac:dyDescent="0.25">
      <c r="A122">
        <v>-73.976993980000003</v>
      </c>
      <c r="B122">
        <v>40.77295376</v>
      </c>
      <c r="C122" t="s">
        <v>449</v>
      </c>
      <c r="D122" t="s">
        <v>72</v>
      </c>
      <c r="E122" t="str">
        <f t="shared" si="4"/>
        <v>FALSE</v>
      </c>
      <c r="F122" t="s">
        <v>48</v>
      </c>
      <c r="G122">
        <v>10082018</v>
      </c>
      <c r="H122">
        <v>10</v>
      </c>
      <c r="I122" t="s">
        <v>39</v>
      </c>
      <c r="J122" t="s">
        <v>40</v>
      </c>
      <c r="L122" t="s">
        <v>55</v>
      </c>
      <c r="N122" t="s">
        <v>43</v>
      </c>
      <c r="O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1</v>
      </c>
      <c r="AD122" t="b">
        <v>0</v>
      </c>
      <c r="AF122" t="s">
        <v>450</v>
      </c>
      <c r="AG122" t="b">
        <v>1</v>
      </c>
      <c r="AH122" t="b">
        <f t="shared" si="5"/>
        <v>0</v>
      </c>
      <c r="AI122" t="b">
        <f t="shared" si="3"/>
        <v>0</v>
      </c>
    </row>
    <row r="123" spans="1:35" x14ac:dyDescent="0.25">
      <c r="A123">
        <v>-73.97125278</v>
      </c>
      <c r="B123">
        <v>40.776331040000002</v>
      </c>
      <c r="C123" t="s">
        <v>451</v>
      </c>
      <c r="D123" t="s">
        <v>426</v>
      </c>
      <c r="E123" t="str">
        <f t="shared" si="4"/>
        <v>FALSE</v>
      </c>
      <c r="F123" t="s">
        <v>48</v>
      </c>
      <c r="G123">
        <v>10142018</v>
      </c>
      <c r="H123">
        <v>8</v>
      </c>
      <c r="I123" t="s">
        <v>39</v>
      </c>
      <c r="J123" t="s">
        <v>40</v>
      </c>
      <c r="K123" t="s">
        <v>41</v>
      </c>
      <c r="L123" t="s">
        <v>42</v>
      </c>
      <c r="M123" t="s">
        <v>452</v>
      </c>
      <c r="N123" t="s">
        <v>43</v>
      </c>
      <c r="O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F123" t="s">
        <v>453</v>
      </c>
      <c r="AG123" t="b">
        <v>1</v>
      </c>
      <c r="AH123" t="b">
        <f t="shared" si="5"/>
        <v>0</v>
      </c>
      <c r="AI123" t="b">
        <f t="shared" si="3"/>
        <v>1</v>
      </c>
    </row>
    <row r="124" spans="1:35" x14ac:dyDescent="0.25">
      <c r="A124">
        <v>-73.967114710000004</v>
      </c>
      <c r="B124">
        <v>40.777262460000003</v>
      </c>
      <c r="C124" t="s">
        <v>454</v>
      </c>
      <c r="D124" t="s">
        <v>296</v>
      </c>
      <c r="E124" t="str">
        <f t="shared" si="4"/>
        <v>FALSE</v>
      </c>
      <c r="F124" t="s">
        <v>48</v>
      </c>
      <c r="G124">
        <v>10102018</v>
      </c>
      <c r="H124">
        <v>3</v>
      </c>
      <c r="I124" t="s">
        <v>39</v>
      </c>
      <c r="J124" t="s">
        <v>40</v>
      </c>
      <c r="K124" t="s">
        <v>84</v>
      </c>
      <c r="L124" t="s">
        <v>103</v>
      </c>
      <c r="N124" t="s">
        <v>43</v>
      </c>
      <c r="O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s">
        <v>455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1</v>
      </c>
      <c r="AF124" t="s">
        <v>456</v>
      </c>
      <c r="AG124" t="b">
        <v>0</v>
      </c>
      <c r="AH124" t="b">
        <f t="shared" si="5"/>
        <v>0</v>
      </c>
      <c r="AI124" t="b">
        <f t="shared" si="3"/>
        <v>1</v>
      </c>
    </row>
    <row r="125" spans="1:35" x14ac:dyDescent="0.25">
      <c r="A125">
        <v>-73.958866029999996</v>
      </c>
      <c r="B125">
        <v>40.798259790000003</v>
      </c>
      <c r="C125" t="s">
        <v>457</v>
      </c>
      <c r="D125" t="s">
        <v>458</v>
      </c>
      <c r="E125" t="str">
        <f t="shared" si="4"/>
        <v>FALSE</v>
      </c>
      <c r="F125" t="s">
        <v>48</v>
      </c>
      <c r="G125">
        <v>10102018</v>
      </c>
      <c r="H125">
        <v>3</v>
      </c>
      <c r="I125" t="s">
        <v>39</v>
      </c>
      <c r="J125" t="s">
        <v>40</v>
      </c>
      <c r="K125" t="s">
        <v>41</v>
      </c>
      <c r="L125" t="s">
        <v>42</v>
      </c>
      <c r="N125" t="s">
        <v>43</v>
      </c>
      <c r="O125" t="b">
        <v>0</v>
      </c>
      <c r="P125" t="s">
        <v>459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W125" t="b">
        <v>0</v>
      </c>
      <c r="X125" t="b">
        <v>0</v>
      </c>
      <c r="Y125" t="b">
        <v>0</v>
      </c>
      <c r="Z125" t="b">
        <v>1</v>
      </c>
      <c r="AA125" t="b">
        <v>0</v>
      </c>
      <c r="AB125" t="b">
        <v>0</v>
      </c>
      <c r="AC125" t="b">
        <v>1</v>
      </c>
      <c r="AD125" t="b">
        <v>1</v>
      </c>
      <c r="AE125" t="s">
        <v>460</v>
      </c>
      <c r="AF125" t="s">
        <v>461</v>
      </c>
      <c r="AG125" t="b">
        <v>1</v>
      </c>
      <c r="AH125" t="b">
        <f t="shared" si="5"/>
        <v>0</v>
      </c>
      <c r="AI125" t="b">
        <f t="shared" si="3"/>
        <v>1</v>
      </c>
    </row>
    <row r="126" spans="1:35" x14ac:dyDescent="0.25">
      <c r="A126">
        <v>-73.965160150000003</v>
      </c>
      <c r="B126">
        <v>40.776184180000001</v>
      </c>
      <c r="C126" t="s">
        <v>462</v>
      </c>
      <c r="D126" t="s">
        <v>419</v>
      </c>
      <c r="E126" t="str">
        <f t="shared" si="4"/>
        <v>FALSE</v>
      </c>
      <c r="F126" t="s">
        <v>34</v>
      </c>
      <c r="G126">
        <v>10122018</v>
      </c>
      <c r="H126">
        <v>7</v>
      </c>
      <c r="I126" t="s">
        <v>39</v>
      </c>
      <c r="J126" t="s">
        <v>41</v>
      </c>
      <c r="L126" t="s">
        <v>49</v>
      </c>
      <c r="N126" t="s">
        <v>43</v>
      </c>
      <c r="O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1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F126" t="s">
        <v>463</v>
      </c>
      <c r="AG126" t="b">
        <v>1</v>
      </c>
      <c r="AH126" t="b">
        <f t="shared" si="5"/>
        <v>1</v>
      </c>
      <c r="AI126" t="b">
        <f t="shared" si="3"/>
        <v>0</v>
      </c>
    </row>
    <row r="127" spans="1:35" x14ac:dyDescent="0.25">
      <c r="A127">
        <v>-73.979215550000006</v>
      </c>
      <c r="B127">
        <v>40.76937118</v>
      </c>
      <c r="C127" t="s">
        <v>464</v>
      </c>
      <c r="D127" t="s">
        <v>465</v>
      </c>
      <c r="E127" t="str">
        <f t="shared" si="4"/>
        <v>FALSE</v>
      </c>
      <c r="F127" t="s">
        <v>34</v>
      </c>
      <c r="G127">
        <v>10072018</v>
      </c>
      <c r="H127">
        <v>11</v>
      </c>
      <c r="I127" t="s">
        <v>39</v>
      </c>
      <c r="J127" t="s">
        <v>40</v>
      </c>
      <c r="L127" t="s">
        <v>55</v>
      </c>
      <c r="N127" t="s">
        <v>50</v>
      </c>
      <c r="O127">
        <v>5</v>
      </c>
      <c r="P127" t="s">
        <v>466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F127" t="s">
        <v>467</v>
      </c>
      <c r="AG127" t="b">
        <v>1</v>
      </c>
      <c r="AH127" t="b">
        <f t="shared" si="5"/>
        <v>0</v>
      </c>
      <c r="AI127" t="b">
        <f t="shared" si="3"/>
        <v>0</v>
      </c>
    </row>
    <row r="128" spans="1:35" x14ac:dyDescent="0.25">
      <c r="A128">
        <v>-73.966410049999993</v>
      </c>
      <c r="B128">
        <v>40.782877890000002</v>
      </c>
      <c r="C128" t="s">
        <v>468</v>
      </c>
      <c r="D128" t="s">
        <v>469</v>
      </c>
      <c r="E128" t="str">
        <f t="shared" si="4"/>
        <v>FALSE</v>
      </c>
      <c r="F128" t="s">
        <v>48</v>
      </c>
      <c r="G128">
        <v>10082018</v>
      </c>
      <c r="H128">
        <v>2</v>
      </c>
      <c r="I128" t="s">
        <v>39</v>
      </c>
      <c r="J128" t="s">
        <v>40</v>
      </c>
      <c r="L128" t="s">
        <v>55</v>
      </c>
      <c r="N128" t="s">
        <v>43</v>
      </c>
      <c r="O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1</v>
      </c>
      <c r="AD128" t="b">
        <v>0</v>
      </c>
      <c r="AF128" t="s">
        <v>470</v>
      </c>
      <c r="AG128" t="b">
        <v>1</v>
      </c>
      <c r="AH128" t="b">
        <f t="shared" si="5"/>
        <v>0</v>
      </c>
      <c r="AI128" t="b">
        <f t="shared" si="3"/>
        <v>0</v>
      </c>
    </row>
    <row r="129" spans="1:35" x14ac:dyDescent="0.25">
      <c r="A129">
        <v>-73.974622909999994</v>
      </c>
      <c r="B129">
        <v>40.774846709999998</v>
      </c>
      <c r="C129" t="s">
        <v>471</v>
      </c>
      <c r="D129" t="s">
        <v>472</v>
      </c>
      <c r="E129" t="str">
        <f t="shared" si="4"/>
        <v>FALSE</v>
      </c>
      <c r="F129" t="s">
        <v>34</v>
      </c>
      <c r="G129">
        <v>10142018</v>
      </c>
      <c r="H129">
        <v>5</v>
      </c>
      <c r="I129" t="s">
        <v>39</v>
      </c>
      <c r="J129" t="s">
        <v>40</v>
      </c>
      <c r="K129" t="s">
        <v>84</v>
      </c>
      <c r="L129" t="s">
        <v>103</v>
      </c>
      <c r="N129" t="s">
        <v>43</v>
      </c>
      <c r="O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  <c r="AD129" t="b">
        <v>0</v>
      </c>
      <c r="AE129" t="s">
        <v>473</v>
      </c>
      <c r="AF129" t="s">
        <v>474</v>
      </c>
      <c r="AG129" t="b">
        <v>1</v>
      </c>
      <c r="AH129" t="b">
        <f t="shared" si="5"/>
        <v>0</v>
      </c>
      <c r="AI129" t="b">
        <f t="shared" si="3"/>
        <v>0</v>
      </c>
    </row>
    <row r="130" spans="1:35" x14ac:dyDescent="0.25">
      <c r="A130">
        <v>-73.970509300000003</v>
      </c>
      <c r="B130">
        <v>40.776109300000002</v>
      </c>
      <c r="C130" t="s">
        <v>475</v>
      </c>
      <c r="D130" t="s">
        <v>79</v>
      </c>
      <c r="E130" t="str">
        <f t="shared" si="4"/>
        <v>FALSE</v>
      </c>
      <c r="F130" t="s">
        <v>34</v>
      </c>
      <c r="G130">
        <v>10082018</v>
      </c>
      <c r="H130">
        <v>7</v>
      </c>
      <c r="I130" t="s">
        <v>39</v>
      </c>
      <c r="J130" t="s">
        <v>40</v>
      </c>
      <c r="L130" t="s">
        <v>55</v>
      </c>
      <c r="N130" t="s">
        <v>43</v>
      </c>
      <c r="O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F130" t="s">
        <v>476</v>
      </c>
      <c r="AG130" t="b">
        <v>1</v>
      </c>
      <c r="AH130" t="b">
        <f t="shared" si="5"/>
        <v>0</v>
      </c>
      <c r="AI130" t="b">
        <f t="shared" ref="AI130:AI193" si="6">IF(OR(X130,Y130,Z130,AD130),TRUE,FALSE)</f>
        <v>0</v>
      </c>
    </row>
    <row r="131" spans="1:35" x14ac:dyDescent="0.25">
      <c r="A131">
        <v>-73.958165589999993</v>
      </c>
      <c r="B131">
        <v>40.799770819999999</v>
      </c>
      <c r="C131" t="s">
        <v>477</v>
      </c>
      <c r="D131" t="s">
        <v>478</v>
      </c>
      <c r="E131" t="str">
        <f t="shared" ref="E131:E194" si="7">IF(OR(D131="05D",D131="07D",D131="06C",D131="06E"),"TRUE","FALSE")</f>
        <v>FALSE</v>
      </c>
      <c r="F131" t="s">
        <v>34</v>
      </c>
      <c r="G131">
        <v>10072018</v>
      </c>
      <c r="H131">
        <v>6</v>
      </c>
      <c r="I131" t="s">
        <v>39</v>
      </c>
      <c r="J131" t="s">
        <v>192</v>
      </c>
      <c r="L131" t="s">
        <v>193</v>
      </c>
      <c r="N131" t="s">
        <v>43</v>
      </c>
      <c r="O131" t="b">
        <v>0</v>
      </c>
      <c r="Q131" t="b">
        <v>1</v>
      </c>
      <c r="R131" t="b">
        <v>0</v>
      </c>
      <c r="S131" t="b">
        <v>1</v>
      </c>
      <c r="T131" t="b">
        <v>1</v>
      </c>
      <c r="U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1</v>
      </c>
      <c r="AF131" t="s">
        <v>479</v>
      </c>
      <c r="AG131" t="b">
        <v>1</v>
      </c>
      <c r="AH131" t="b">
        <f t="shared" ref="AH131:AH194" si="8">AND(J131&lt;&gt;"Gray",NOT(ISBLANK(J131)))</f>
        <v>1</v>
      </c>
      <c r="AI131" t="b">
        <f t="shared" si="6"/>
        <v>1</v>
      </c>
    </row>
    <row r="132" spans="1:35" x14ac:dyDescent="0.25">
      <c r="A132">
        <v>-73.975556080000004</v>
      </c>
      <c r="B132">
        <v>40.766299230000001</v>
      </c>
      <c r="C132" t="s">
        <v>480</v>
      </c>
      <c r="D132" t="s">
        <v>481</v>
      </c>
      <c r="E132" t="str">
        <f t="shared" si="7"/>
        <v>FALSE</v>
      </c>
      <c r="F132" t="s">
        <v>48</v>
      </c>
      <c r="G132">
        <v>10062018</v>
      </c>
      <c r="H132">
        <v>5</v>
      </c>
      <c r="I132" t="s">
        <v>39</v>
      </c>
      <c r="J132" t="s">
        <v>40</v>
      </c>
      <c r="K132" t="s">
        <v>117</v>
      </c>
      <c r="L132" t="s">
        <v>118</v>
      </c>
      <c r="N132" t="s">
        <v>43</v>
      </c>
      <c r="O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s">
        <v>482</v>
      </c>
      <c r="AF132" t="s">
        <v>483</v>
      </c>
      <c r="AG132" t="b">
        <v>1</v>
      </c>
      <c r="AH132" t="b">
        <f t="shared" si="8"/>
        <v>0</v>
      </c>
      <c r="AI132" t="b">
        <f t="shared" si="6"/>
        <v>0</v>
      </c>
    </row>
    <row r="133" spans="1:35" x14ac:dyDescent="0.25">
      <c r="A133">
        <v>-73.969643349999998</v>
      </c>
      <c r="B133">
        <v>40.782820809999997</v>
      </c>
      <c r="C133" t="s">
        <v>484</v>
      </c>
      <c r="D133" t="s">
        <v>102</v>
      </c>
      <c r="E133" t="str">
        <f t="shared" si="7"/>
        <v>FALSE</v>
      </c>
      <c r="F133" t="s">
        <v>48</v>
      </c>
      <c r="G133">
        <v>10072018</v>
      </c>
      <c r="H133">
        <v>1</v>
      </c>
      <c r="I133" t="s">
        <v>39</v>
      </c>
      <c r="J133" t="s">
        <v>40</v>
      </c>
      <c r="K133" t="s">
        <v>41</v>
      </c>
      <c r="L133" t="s">
        <v>42</v>
      </c>
      <c r="N133" t="s">
        <v>43</v>
      </c>
      <c r="O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s">
        <v>485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  <c r="AD133" t="b">
        <v>0</v>
      </c>
      <c r="AF133" t="s">
        <v>486</v>
      </c>
      <c r="AG133" t="b">
        <v>0</v>
      </c>
      <c r="AH133" t="b">
        <f t="shared" si="8"/>
        <v>0</v>
      </c>
      <c r="AI133" t="b">
        <f t="shared" si="6"/>
        <v>0</v>
      </c>
    </row>
    <row r="134" spans="1:35" x14ac:dyDescent="0.25">
      <c r="A134">
        <v>-73.966471159999998</v>
      </c>
      <c r="B134">
        <v>40.787896430000004</v>
      </c>
      <c r="C134" t="s">
        <v>487</v>
      </c>
      <c r="D134" t="s">
        <v>488</v>
      </c>
      <c r="E134" t="str">
        <f t="shared" si="7"/>
        <v>FALSE</v>
      </c>
      <c r="F134" t="s">
        <v>34</v>
      </c>
      <c r="G134">
        <v>10062018</v>
      </c>
      <c r="H134">
        <v>6</v>
      </c>
      <c r="I134" t="s">
        <v>39</v>
      </c>
      <c r="J134" t="s">
        <v>40</v>
      </c>
      <c r="K134" t="s">
        <v>41</v>
      </c>
      <c r="L134" t="s">
        <v>42</v>
      </c>
      <c r="N134" t="s">
        <v>43</v>
      </c>
      <c r="O134" t="b">
        <v>0</v>
      </c>
      <c r="P134" t="s">
        <v>489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s">
        <v>490</v>
      </c>
      <c r="AF134" t="s">
        <v>491</v>
      </c>
      <c r="AG134" t="b">
        <v>1</v>
      </c>
      <c r="AH134" t="b">
        <f t="shared" si="8"/>
        <v>0</v>
      </c>
      <c r="AI134" t="b">
        <f t="shared" si="6"/>
        <v>1</v>
      </c>
    </row>
    <row r="135" spans="1:35" x14ac:dyDescent="0.25">
      <c r="A135">
        <v>-73.957594380000003</v>
      </c>
      <c r="B135">
        <v>40.793375529999999</v>
      </c>
      <c r="C135" t="s">
        <v>492</v>
      </c>
      <c r="D135" t="s">
        <v>493</v>
      </c>
      <c r="E135" t="str">
        <f t="shared" si="7"/>
        <v>FALSE</v>
      </c>
      <c r="F135" t="s">
        <v>34</v>
      </c>
      <c r="G135">
        <v>10062018</v>
      </c>
      <c r="H135">
        <v>7</v>
      </c>
      <c r="I135" t="s">
        <v>39</v>
      </c>
      <c r="J135" t="s">
        <v>40</v>
      </c>
      <c r="L135" t="s">
        <v>55</v>
      </c>
      <c r="N135" t="s">
        <v>43</v>
      </c>
      <c r="O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1</v>
      </c>
      <c r="AD135" t="b">
        <v>1</v>
      </c>
      <c r="AF135" t="s">
        <v>494</v>
      </c>
      <c r="AG135" t="b">
        <v>1</v>
      </c>
      <c r="AH135" t="b">
        <f t="shared" si="8"/>
        <v>0</v>
      </c>
      <c r="AI135" t="b">
        <f t="shared" si="6"/>
        <v>1</v>
      </c>
    </row>
    <row r="136" spans="1:35" x14ac:dyDescent="0.25">
      <c r="A136">
        <v>-73.969416809999998</v>
      </c>
      <c r="B136">
        <v>40.772887740000002</v>
      </c>
      <c r="C136" t="s">
        <v>495</v>
      </c>
      <c r="D136" t="s">
        <v>496</v>
      </c>
      <c r="E136" t="str">
        <f t="shared" si="7"/>
        <v>FALSE</v>
      </c>
      <c r="F136" t="s">
        <v>34</v>
      </c>
      <c r="G136">
        <v>10132018</v>
      </c>
      <c r="H136">
        <v>1</v>
      </c>
      <c r="I136" t="s">
        <v>39</v>
      </c>
      <c r="J136" t="s">
        <v>40</v>
      </c>
      <c r="K136" t="s">
        <v>41</v>
      </c>
      <c r="L136" t="s">
        <v>42</v>
      </c>
      <c r="N136" t="s">
        <v>50</v>
      </c>
      <c r="O136">
        <v>5</v>
      </c>
      <c r="P136" t="s">
        <v>497</v>
      </c>
      <c r="Q136" t="b">
        <v>0</v>
      </c>
      <c r="R136" t="b">
        <v>0</v>
      </c>
      <c r="S136" t="b">
        <v>1</v>
      </c>
      <c r="T136" t="b">
        <v>0</v>
      </c>
      <c r="U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s">
        <v>498</v>
      </c>
      <c r="AF136" t="s">
        <v>499</v>
      </c>
      <c r="AG136" t="b">
        <v>1</v>
      </c>
      <c r="AH136" t="b">
        <f t="shared" si="8"/>
        <v>0</v>
      </c>
      <c r="AI136" t="b">
        <f t="shared" si="6"/>
        <v>1</v>
      </c>
    </row>
    <row r="137" spans="1:35" x14ac:dyDescent="0.25">
      <c r="A137">
        <v>-73.952868249999995</v>
      </c>
      <c r="B137">
        <v>40.792580780000002</v>
      </c>
      <c r="C137" t="s">
        <v>500</v>
      </c>
      <c r="D137" t="s">
        <v>106</v>
      </c>
      <c r="E137" t="str">
        <f t="shared" si="7"/>
        <v>FALSE</v>
      </c>
      <c r="F137" t="s">
        <v>34</v>
      </c>
      <c r="G137">
        <v>10072018</v>
      </c>
      <c r="H137">
        <v>13</v>
      </c>
      <c r="I137" t="s">
        <v>39</v>
      </c>
      <c r="J137" t="s">
        <v>40</v>
      </c>
      <c r="K137" t="s">
        <v>41</v>
      </c>
      <c r="L137" t="s">
        <v>42</v>
      </c>
      <c r="N137" t="s">
        <v>43</v>
      </c>
      <c r="O137" t="b">
        <v>0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1</v>
      </c>
      <c r="AC137" t="b">
        <v>0</v>
      </c>
      <c r="AD137" t="b">
        <v>0</v>
      </c>
      <c r="AF137" t="s">
        <v>501</v>
      </c>
      <c r="AG137" t="b">
        <v>1</v>
      </c>
      <c r="AH137" t="b">
        <f t="shared" si="8"/>
        <v>0</v>
      </c>
      <c r="AI137" t="b">
        <f t="shared" si="6"/>
        <v>0</v>
      </c>
    </row>
    <row r="138" spans="1:35" x14ac:dyDescent="0.25">
      <c r="A138">
        <v>-73.978241710000006</v>
      </c>
      <c r="B138">
        <v>40.7724665</v>
      </c>
      <c r="C138" t="s">
        <v>502</v>
      </c>
      <c r="D138" t="s">
        <v>503</v>
      </c>
      <c r="E138" t="str">
        <f t="shared" si="7"/>
        <v>FALSE</v>
      </c>
      <c r="F138" t="s">
        <v>48</v>
      </c>
      <c r="G138">
        <v>10062018</v>
      </c>
      <c r="H138">
        <v>1</v>
      </c>
      <c r="I138" t="s">
        <v>39</v>
      </c>
      <c r="J138" t="s">
        <v>40</v>
      </c>
      <c r="K138" t="s">
        <v>84</v>
      </c>
      <c r="L138" t="s">
        <v>103</v>
      </c>
      <c r="N138" t="s">
        <v>50</v>
      </c>
      <c r="O138">
        <v>10</v>
      </c>
      <c r="P138" t="s">
        <v>466</v>
      </c>
      <c r="Q138" t="b">
        <v>0</v>
      </c>
      <c r="R138" t="b">
        <v>0</v>
      </c>
      <c r="S138" t="b">
        <v>0</v>
      </c>
      <c r="T138" t="b">
        <v>0</v>
      </c>
      <c r="U138" t="b">
        <v>1</v>
      </c>
      <c r="W138" t="b">
        <v>0</v>
      </c>
      <c r="X138" t="b">
        <v>1</v>
      </c>
      <c r="Y138" t="b">
        <v>0</v>
      </c>
      <c r="Z138" t="b">
        <v>0</v>
      </c>
      <c r="AA138" t="b">
        <v>1</v>
      </c>
      <c r="AB138" t="b">
        <v>0</v>
      </c>
      <c r="AC138" t="b">
        <v>0</v>
      </c>
      <c r="AD138" t="b">
        <v>0</v>
      </c>
      <c r="AE138" t="s">
        <v>504</v>
      </c>
      <c r="AF138" t="s">
        <v>505</v>
      </c>
      <c r="AG138" t="b">
        <v>1</v>
      </c>
      <c r="AH138" t="b">
        <f t="shared" si="8"/>
        <v>0</v>
      </c>
      <c r="AI138" t="b">
        <f t="shared" si="6"/>
        <v>1</v>
      </c>
    </row>
    <row r="139" spans="1:35" x14ac:dyDescent="0.25">
      <c r="A139">
        <v>-73.972144290000003</v>
      </c>
      <c r="B139">
        <v>40.770075079999998</v>
      </c>
      <c r="C139" t="s">
        <v>506</v>
      </c>
      <c r="D139" t="s">
        <v>413</v>
      </c>
      <c r="E139" t="str">
        <f t="shared" si="7"/>
        <v>FALSE</v>
      </c>
      <c r="F139" t="s">
        <v>34</v>
      </c>
      <c r="G139">
        <v>10182018</v>
      </c>
      <c r="H139">
        <v>3</v>
      </c>
      <c r="I139" t="s">
        <v>39</v>
      </c>
      <c r="J139" t="s">
        <v>40</v>
      </c>
      <c r="L139" t="s">
        <v>55</v>
      </c>
      <c r="N139" t="s">
        <v>43</v>
      </c>
      <c r="O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1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F139" t="s">
        <v>507</v>
      </c>
      <c r="AG139" t="b">
        <v>1</v>
      </c>
      <c r="AH139" t="b">
        <f t="shared" si="8"/>
        <v>0</v>
      </c>
      <c r="AI139" t="b">
        <f t="shared" si="6"/>
        <v>0</v>
      </c>
    </row>
    <row r="140" spans="1:35" x14ac:dyDescent="0.25">
      <c r="A140">
        <v>-73.969847380000004</v>
      </c>
      <c r="B140">
        <v>40.776988459999998</v>
      </c>
      <c r="C140" t="s">
        <v>508</v>
      </c>
      <c r="D140" t="s">
        <v>121</v>
      </c>
      <c r="E140" t="str">
        <f t="shared" si="7"/>
        <v>FALSE</v>
      </c>
      <c r="F140" t="s">
        <v>48</v>
      </c>
      <c r="G140">
        <v>10082018</v>
      </c>
      <c r="H140">
        <v>5</v>
      </c>
      <c r="I140" t="s">
        <v>39</v>
      </c>
      <c r="J140" t="s">
        <v>40</v>
      </c>
      <c r="L140" t="s">
        <v>55</v>
      </c>
      <c r="N140" t="s">
        <v>50</v>
      </c>
      <c r="O140">
        <v>25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s">
        <v>509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1</v>
      </c>
      <c r="AD140" t="b">
        <v>0</v>
      </c>
      <c r="AF140" t="s">
        <v>510</v>
      </c>
      <c r="AG140" t="b">
        <v>0</v>
      </c>
      <c r="AH140" t="b">
        <f t="shared" si="8"/>
        <v>0</v>
      </c>
      <c r="AI140" t="b">
        <f t="shared" si="6"/>
        <v>0</v>
      </c>
    </row>
    <row r="141" spans="1:35" x14ac:dyDescent="0.25">
      <c r="A141">
        <v>-73.976865279999998</v>
      </c>
      <c r="B141">
        <v>40.76848382</v>
      </c>
      <c r="C141" t="s">
        <v>511</v>
      </c>
      <c r="D141" t="s">
        <v>512</v>
      </c>
      <c r="E141" t="str">
        <f t="shared" si="7"/>
        <v>FALSE</v>
      </c>
      <c r="F141" t="s">
        <v>34</v>
      </c>
      <c r="G141">
        <v>10102018</v>
      </c>
      <c r="H141">
        <v>3</v>
      </c>
      <c r="I141" t="s">
        <v>39</v>
      </c>
      <c r="J141" t="s">
        <v>41</v>
      </c>
      <c r="K141" t="s">
        <v>84</v>
      </c>
      <c r="L141" t="s">
        <v>85</v>
      </c>
      <c r="N141" t="s">
        <v>43</v>
      </c>
      <c r="O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F141" t="s">
        <v>513</v>
      </c>
      <c r="AG141" t="b">
        <v>1</v>
      </c>
      <c r="AH141" t="b">
        <f t="shared" si="8"/>
        <v>1</v>
      </c>
      <c r="AI141" t="b">
        <f t="shared" si="6"/>
        <v>0</v>
      </c>
    </row>
    <row r="142" spans="1:35" x14ac:dyDescent="0.25">
      <c r="A142">
        <v>-73.959099280000004</v>
      </c>
      <c r="B142">
        <v>40.793758099999998</v>
      </c>
      <c r="C142" t="s">
        <v>514</v>
      </c>
      <c r="D142" t="s">
        <v>515</v>
      </c>
      <c r="E142" t="str">
        <f t="shared" si="7"/>
        <v>FALSE</v>
      </c>
      <c r="F142" t="s">
        <v>34</v>
      </c>
      <c r="G142">
        <v>10132018</v>
      </c>
      <c r="H142">
        <v>9</v>
      </c>
      <c r="I142" t="s">
        <v>39</v>
      </c>
      <c r="J142" t="s">
        <v>40</v>
      </c>
      <c r="K142" t="s">
        <v>84</v>
      </c>
      <c r="L142" t="s">
        <v>103</v>
      </c>
      <c r="N142" t="s">
        <v>43</v>
      </c>
      <c r="O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F142" t="s">
        <v>516</v>
      </c>
      <c r="AG142" t="b">
        <v>1</v>
      </c>
      <c r="AH142" t="b">
        <f t="shared" si="8"/>
        <v>0</v>
      </c>
      <c r="AI142" t="b">
        <f t="shared" si="6"/>
        <v>0</v>
      </c>
    </row>
    <row r="143" spans="1:35" x14ac:dyDescent="0.25">
      <c r="A143">
        <v>-73.972406399999997</v>
      </c>
      <c r="B143">
        <v>40.770571189999998</v>
      </c>
      <c r="C143" t="s">
        <v>517</v>
      </c>
      <c r="D143" t="s">
        <v>368</v>
      </c>
      <c r="E143" t="str">
        <f t="shared" si="7"/>
        <v>FALSE</v>
      </c>
      <c r="F143" t="s">
        <v>34</v>
      </c>
      <c r="G143">
        <v>10122018</v>
      </c>
      <c r="H143">
        <v>1</v>
      </c>
      <c r="I143" t="s">
        <v>39</v>
      </c>
      <c r="J143" t="s">
        <v>40</v>
      </c>
      <c r="L143" t="s">
        <v>55</v>
      </c>
      <c r="N143" t="s">
        <v>43</v>
      </c>
      <c r="O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  <c r="AD143" t="b">
        <v>0</v>
      </c>
      <c r="AF143" t="s">
        <v>518</v>
      </c>
      <c r="AG143" t="b">
        <v>1</v>
      </c>
      <c r="AH143" t="b">
        <f t="shared" si="8"/>
        <v>0</v>
      </c>
      <c r="AI143" t="b">
        <f t="shared" si="6"/>
        <v>0</v>
      </c>
    </row>
    <row r="144" spans="1:35" x14ac:dyDescent="0.25">
      <c r="A144">
        <v>-73.966136129999995</v>
      </c>
      <c r="B144">
        <v>40.778787260000001</v>
      </c>
      <c r="C144" t="s">
        <v>519</v>
      </c>
      <c r="D144" t="s">
        <v>520</v>
      </c>
      <c r="E144" t="str">
        <f t="shared" si="7"/>
        <v>FALSE</v>
      </c>
      <c r="F144" t="s">
        <v>34</v>
      </c>
      <c r="G144">
        <v>10132018</v>
      </c>
      <c r="H144">
        <v>1</v>
      </c>
      <c r="I144" t="s">
        <v>39</v>
      </c>
      <c r="J144" t="s">
        <v>40</v>
      </c>
      <c r="K144" t="s">
        <v>84</v>
      </c>
      <c r="L144" t="s">
        <v>103</v>
      </c>
      <c r="N144" t="s">
        <v>43</v>
      </c>
      <c r="O144" t="b">
        <v>0</v>
      </c>
      <c r="Q144" t="b">
        <v>0</v>
      </c>
      <c r="R144" t="b">
        <v>0</v>
      </c>
      <c r="S144" t="b">
        <v>0</v>
      </c>
      <c r="T144" t="b">
        <v>1</v>
      </c>
      <c r="U144" t="b">
        <v>1</v>
      </c>
      <c r="V144" t="s">
        <v>521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F144" t="s">
        <v>522</v>
      </c>
      <c r="AG144" t="b">
        <v>0</v>
      </c>
      <c r="AH144" t="b">
        <f t="shared" si="8"/>
        <v>0</v>
      </c>
      <c r="AI144" t="b">
        <f t="shared" si="6"/>
        <v>1</v>
      </c>
    </row>
    <row r="145" spans="1:35" x14ac:dyDescent="0.25">
      <c r="A145">
        <v>-73.973075059999999</v>
      </c>
      <c r="B145">
        <v>40.770130420000001</v>
      </c>
      <c r="C145" t="s">
        <v>523</v>
      </c>
      <c r="D145" t="s">
        <v>524</v>
      </c>
      <c r="E145" t="str">
        <f t="shared" si="7"/>
        <v>FALSE</v>
      </c>
      <c r="F145" t="s">
        <v>34</v>
      </c>
      <c r="G145">
        <v>10082018</v>
      </c>
      <c r="H145">
        <v>1</v>
      </c>
      <c r="I145" t="s">
        <v>39</v>
      </c>
      <c r="J145" t="s">
        <v>40</v>
      </c>
      <c r="K145" t="s">
        <v>41</v>
      </c>
      <c r="L145" t="s">
        <v>42</v>
      </c>
      <c r="N145" t="s">
        <v>50</v>
      </c>
      <c r="O145">
        <v>10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F145" t="s">
        <v>525</v>
      </c>
      <c r="AG145" t="b">
        <v>1</v>
      </c>
      <c r="AH145" t="b">
        <f t="shared" si="8"/>
        <v>0</v>
      </c>
      <c r="AI145" t="b">
        <f t="shared" si="6"/>
        <v>0</v>
      </c>
    </row>
    <row r="146" spans="1:35" x14ac:dyDescent="0.25">
      <c r="A146">
        <v>-73.971970670000005</v>
      </c>
      <c r="B146">
        <v>40.772086809999998</v>
      </c>
      <c r="C146" t="s">
        <v>526</v>
      </c>
      <c r="D146" t="s">
        <v>527</v>
      </c>
      <c r="E146" t="str">
        <f t="shared" si="7"/>
        <v>FALSE</v>
      </c>
      <c r="F146" t="s">
        <v>48</v>
      </c>
      <c r="G146">
        <v>10132018</v>
      </c>
      <c r="H146">
        <v>4</v>
      </c>
      <c r="I146" t="s">
        <v>39</v>
      </c>
      <c r="J146" t="s">
        <v>40</v>
      </c>
      <c r="K146" t="s">
        <v>41</v>
      </c>
      <c r="L146" t="s">
        <v>42</v>
      </c>
      <c r="N146" t="s">
        <v>43</v>
      </c>
      <c r="O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F146" t="s">
        <v>528</v>
      </c>
      <c r="AG146" t="b">
        <v>1</v>
      </c>
      <c r="AH146" t="b">
        <f t="shared" si="8"/>
        <v>0</v>
      </c>
      <c r="AI146" t="b">
        <f t="shared" si="6"/>
        <v>0</v>
      </c>
    </row>
    <row r="147" spans="1:35" x14ac:dyDescent="0.25">
      <c r="A147">
        <v>-73.956211749999994</v>
      </c>
      <c r="B147">
        <v>40.795104440000003</v>
      </c>
      <c r="C147" t="s">
        <v>529</v>
      </c>
      <c r="D147" t="s">
        <v>530</v>
      </c>
      <c r="E147" t="str">
        <f t="shared" si="7"/>
        <v>FALSE</v>
      </c>
      <c r="F147" t="s">
        <v>48</v>
      </c>
      <c r="G147">
        <v>10102018</v>
      </c>
      <c r="H147">
        <v>9</v>
      </c>
      <c r="I147" t="s">
        <v>39</v>
      </c>
      <c r="J147" t="s">
        <v>40</v>
      </c>
      <c r="K147" t="s">
        <v>41</v>
      </c>
      <c r="L147" t="s">
        <v>42</v>
      </c>
      <c r="N147" t="s">
        <v>43</v>
      </c>
      <c r="O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1</v>
      </c>
      <c r="AD147" t="b">
        <v>0</v>
      </c>
      <c r="AF147" t="s">
        <v>531</v>
      </c>
      <c r="AG147" t="b">
        <v>1</v>
      </c>
      <c r="AH147" t="b">
        <f t="shared" si="8"/>
        <v>0</v>
      </c>
      <c r="AI147" t="b">
        <f t="shared" si="6"/>
        <v>0</v>
      </c>
    </row>
    <row r="148" spans="1:35" x14ac:dyDescent="0.25">
      <c r="A148">
        <v>-73.956402359999998</v>
      </c>
      <c r="B148">
        <v>40.790542350000003</v>
      </c>
      <c r="C148" t="s">
        <v>532</v>
      </c>
      <c r="D148" t="s">
        <v>533</v>
      </c>
      <c r="E148" t="str">
        <f t="shared" si="7"/>
        <v>FALSE</v>
      </c>
      <c r="F148" t="s">
        <v>48</v>
      </c>
      <c r="G148">
        <v>10132018</v>
      </c>
      <c r="H148">
        <v>2</v>
      </c>
      <c r="I148" t="s">
        <v>39</v>
      </c>
      <c r="J148" t="s">
        <v>40</v>
      </c>
      <c r="L148" t="s">
        <v>55</v>
      </c>
      <c r="N148" t="s">
        <v>50</v>
      </c>
      <c r="O148">
        <v>13</v>
      </c>
      <c r="P148" t="s">
        <v>534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1</v>
      </c>
      <c r="AD148" t="b">
        <v>1</v>
      </c>
      <c r="AF148" t="s">
        <v>535</v>
      </c>
      <c r="AG148" t="b">
        <v>1</v>
      </c>
      <c r="AH148" t="b">
        <f t="shared" si="8"/>
        <v>0</v>
      </c>
      <c r="AI148" t="b">
        <f t="shared" si="6"/>
        <v>1</v>
      </c>
    </row>
    <row r="149" spans="1:35" x14ac:dyDescent="0.25">
      <c r="A149">
        <v>-73.953262010000003</v>
      </c>
      <c r="B149">
        <v>40.795247549999999</v>
      </c>
      <c r="C149" t="s">
        <v>536</v>
      </c>
      <c r="D149" t="s">
        <v>153</v>
      </c>
      <c r="E149" t="str">
        <f t="shared" si="7"/>
        <v>FALSE</v>
      </c>
      <c r="F149" t="s">
        <v>48</v>
      </c>
      <c r="G149">
        <v>10182018</v>
      </c>
      <c r="H149">
        <v>1</v>
      </c>
      <c r="I149" t="s">
        <v>39</v>
      </c>
      <c r="J149" t="s">
        <v>40</v>
      </c>
      <c r="K149" t="s">
        <v>41</v>
      </c>
      <c r="L149" t="s">
        <v>42</v>
      </c>
      <c r="N149" t="s">
        <v>43</v>
      </c>
      <c r="O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s">
        <v>537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F149" t="s">
        <v>538</v>
      </c>
      <c r="AG149" t="b">
        <v>0</v>
      </c>
      <c r="AH149" t="b">
        <f t="shared" si="8"/>
        <v>0</v>
      </c>
      <c r="AI149" t="b">
        <f t="shared" si="6"/>
        <v>0</v>
      </c>
    </row>
    <row r="150" spans="1:35" x14ac:dyDescent="0.25">
      <c r="A150">
        <v>-73.957634929999998</v>
      </c>
      <c r="B150">
        <v>40.79044099</v>
      </c>
      <c r="C150" t="s">
        <v>539</v>
      </c>
      <c r="D150" t="s">
        <v>540</v>
      </c>
      <c r="E150" t="str">
        <f t="shared" si="7"/>
        <v>FALSE</v>
      </c>
      <c r="F150" t="s">
        <v>34</v>
      </c>
      <c r="G150">
        <v>10132018</v>
      </c>
      <c r="H150">
        <v>3</v>
      </c>
      <c r="I150" t="s">
        <v>54</v>
      </c>
      <c r="J150" t="s">
        <v>40</v>
      </c>
      <c r="K150" t="s">
        <v>41</v>
      </c>
      <c r="L150" t="s">
        <v>42</v>
      </c>
      <c r="M150" t="s">
        <v>541</v>
      </c>
      <c r="N150" t="s">
        <v>43</v>
      </c>
      <c r="O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F150" t="s">
        <v>542</v>
      </c>
      <c r="AG150" t="b">
        <v>1</v>
      </c>
      <c r="AH150" t="b">
        <f t="shared" si="8"/>
        <v>0</v>
      </c>
      <c r="AI150" t="b">
        <f t="shared" si="6"/>
        <v>0</v>
      </c>
    </row>
    <row r="151" spans="1:35" x14ac:dyDescent="0.25">
      <c r="A151">
        <v>-73.976343080000007</v>
      </c>
      <c r="B151">
        <v>40.768635109999998</v>
      </c>
      <c r="C151" t="s">
        <v>543</v>
      </c>
      <c r="D151" t="s">
        <v>544</v>
      </c>
      <c r="E151" t="str">
        <f t="shared" si="7"/>
        <v>FALSE</v>
      </c>
      <c r="F151" t="s">
        <v>34</v>
      </c>
      <c r="G151">
        <v>10082018</v>
      </c>
      <c r="H151">
        <v>11</v>
      </c>
      <c r="I151" t="s">
        <v>39</v>
      </c>
      <c r="J151" t="s">
        <v>41</v>
      </c>
      <c r="K151" t="s">
        <v>135</v>
      </c>
      <c r="L151" t="s">
        <v>136</v>
      </c>
      <c r="N151" t="s">
        <v>50</v>
      </c>
      <c r="O151">
        <v>3</v>
      </c>
      <c r="P151" t="s">
        <v>545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s">
        <v>546</v>
      </c>
      <c r="W151" t="b">
        <v>1</v>
      </c>
      <c r="X151" t="b">
        <v>0</v>
      </c>
      <c r="Y151" t="b">
        <v>0</v>
      </c>
      <c r="Z151" t="b">
        <v>1</v>
      </c>
      <c r="AA151" t="b">
        <v>0</v>
      </c>
      <c r="AB151" t="b">
        <v>0</v>
      </c>
      <c r="AC151" t="b">
        <v>0</v>
      </c>
      <c r="AD151" t="b">
        <v>1</v>
      </c>
      <c r="AF151" t="s">
        <v>547</v>
      </c>
      <c r="AG151" t="b">
        <v>0</v>
      </c>
      <c r="AH151" t="b">
        <f t="shared" si="8"/>
        <v>1</v>
      </c>
      <c r="AI151" t="b">
        <f t="shared" si="6"/>
        <v>1</v>
      </c>
    </row>
    <row r="152" spans="1:35" x14ac:dyDescent="0.25">
      <c r="A152">
        <v>-73.971478910000002</v>
      </c>
      <c r="B152">
        <v>40.76948866</v>
      </c>
      <c r="C152" t="s">
        <v>548</v>
      </c>
      <c r="D152" t="s">
        <v>549</v>
      </c>
      <c r="E152" t="str">
        <f t="shared" si="7"/>
        <v>FALSE</v>
      </c>
      <c r="F152" t="s">
        <v>48</v>
      </c>
      <c r="G152">
        <v>10082018</v>
      </c>
      <c r="H152">
        <v>1</v>
      </c>
      <c r="I152" t="s">
        <v>39</v>
      </c>
      <c r="J152" t="s">
        <v>41</v>
      </c>
      <c r="K152" t="s">
        <v>135</v>
      </c>
      <c r="L152" t="s">
        <v>136</v>
      </c>
      <c r="N152" t="s">
        <v>43</v>
      </c>
      <c r="O152" t="b">
        <v>0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F152" t="s">
        <v>550</v>
      </c>
      <c r="AG152" t="b">
        <v>1</v>
      </c>
      <c r="AH152" t="b">
        <f t="shared" si="8"/>
        <v>1</v>
      </c>
      <c r="AI152" t="b">
        <f t="shared" si="6"/>
        <v>0</v>
      </c>
    </row>
    <row r="153" spans="1:35" x14ac:dyDescent="0.25">
      <c r="A153">
        <v>-73.975513370000002</v>
      </c>
      <c r="B153">
        <v>40.769788339999998</v>
      </c>
      <c r="C153" t="s">
        <v>551</v>
      </c>
      <c r="D153" t="s">
        <v>259</v>
      </c>
      <c r="E153" t="str">
        <f t="shared" si="7"/>
        <v>FALSE</v>
      </c>
      <c r="F153" t="s">
        <v>48</v>
      </c>
      <c r="G153">
        <v>10082018</v>
      </c>
      <c r="H153">
        <v>8</v>
      </c>
      <c r="I153" t="s">
        <v>39</v>
      </c>
      <c r="J153" t="s">
        <v>40</v>
      </c>
      <c r="L153" t="s">
        <v>55</v>
      </c>
      <c r="N153" t="s">
        <v>43</v>
      </c>
      <c r="O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1</v>
      </c>
      <c r="AD153" t="b">
        <v>0</v>
      </c>
      <c r="AF153" t="s">
        <v>552</v>
      </c>
      <c r="AG153" t="b">
        <v>1</v>
      </c>
      <c r="AH153" t="b">
        <f t="shared" si="8"/>
        <v>0</v>
      </c>
      <c r="AI153" t="b">
        <f t="shared" si="6"/>
        <v>0</v>
      </c>
    </row>
    <row r="154" spans="1:35" x14ac:dyDescent="0.25">
      <c r="A154">
        <v>-73.970234899999994</v>
      </c>
      <c r="B154">
        <v>40.777329539999997</v>
      </c>
      <c r="C154" t="s">
        <v>553</v>
      </c>
      <c r="D154" t="s">
        <v>554</v>
      </c>
      <c r="E154" t="str">
        <f t="shared" si="7"/>
        <v>FALSE</v>
      </c>
      <c r="F154" t="s">
        <v>34</v>
      </c>
      <c r="G154">
        <v>10172018</v>
      </c>
      <c r="H154">
        <v>1</v>
      </c>
      <c r="I154" t="s">
        <v>39</v>
      </c>
      <c r="J154" t="s">
        <v>40</v>
      </c>
      <c r="K154" t="s">
        <v>41</v>
      </c>
      <c r="L154" t="s">
        <v>42</v>
      </c>
      <c r="N154" t="s">
        <v>43</v>
      </c>
      <c r="O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F154" t="s">
        <v>555</v>
      </c>
      <c r="AG154" t="b">
        <v>1</v>
      </c>
      <c r="AH154" t="b">
        <f t="shared" si="8"/>
        <v>0</v>
      </c>
      <c r="AI154" t="b">
        <f t="shared" si="6"/>
        <v>0</v>
      </c>
    </row>
    <row r="155" spans="1:35" x14ac:dyDescent="0.25">
      <c r="A155">
        <v>-73.968605609999997</v>
      </c>
      <c r="B155">
        <v>40.77816584</v>
      </c>
      <c r="C155" t="s">
        <v>556</v>
      </c>
      <c r="D155" t="s">
        <v>271</v>
      </c>
      <c r="E155" t="str">
        <f t="shared" si="7"/>
        <v>FALSE</v>
      </c>
      <c r="F155" t="s">
        <v>48</v>
      </c>
      <c r="G155">
        <v>10142018</v>
      </c>
      <c r="H155">
        <v>3</v>
      </c>
      <c r="I155" t="s">
        <v>39</v>
      </c>
      <c r="J155" t="s">
        <v>40</v>
      </c>
      <c r="K155" t="s">
        <v>41</v>
      </c>
      <c r="L155" t="s">
        <v>42</v>
      </c>
      <c r="N155" t="s">
        <v>43</v>
      </c>
      <c r="O155" t="b">
        <v>0</v>
      </c>
      <c r="Q155" t="b">
        <v>0</v>
      </c>
      <c r="R155" t="b">
        <v>0</v>
      </c>
      <c r="S155" t="b">
        <v>0</v>
      </c>
      <c r="T155" t="b">
        <v>1</v>
      </c>
      <c r="U155" t="b">
        <v>1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F155" t="s">
        <v>557</v>
      </c>
      <c r="AG155" t="b">
        <v>1</v>
      </c>
      <c r="AH155" t="b">
        <f t="shared" si="8"/>
        <v>0</v>
      </c>
      <c r="AI155" t="b">
        <f t="shared" si="6"/>
        <v>0</v>
      </c>
    </row>
    <row r="156" spans="1:35" x14ac:dyDescent="0.25">
      <c r="A156">
        <v>-73.952214240000004</v>
      </c>
      <c r="B156">
        <v>40.794959849999998</v>
      </c>
      <c r="C156" t="s">
        <v>558</v>
      </c>
      <c r="D156" t="s">
        <v>559</v>
      </c>
      <c r="E156" t="str">
        <f t="shared" si="7"/>
        <v>FALSE</v>
      </c>
      <c r="F156" t="s">
        <v>34</v>
      </c>
      <c r="G156">
        <v>10132018</v>
      </c>
      <c r="H156">
        <v>2</v>
      </c>
      <c r="I156" t="s">
        <v>54</v>
      </c>
      <c r="J156" t="s">
        <v>40</v>
      </c>
      <c r="K156" t="s">
        <v>117</v>
      </c>
      <c r="L156" t="s">
        <v>118</v>
      </c>
      <c r="N156" t="s">
        <v>43</v>
      </c>
      <c r="O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F156" t="s">
        <v>560</v>
      </c>
      <c r="AG156" t="b">
        <v>1</v>
      </c>
      <c r="AH156" t="b">
        <f t="shared" si="8"/>
        <v>0</v>
      </c>
      <c r="AI156" t="b">
        <f t="shared" si="6"/>
        <v>0</v>
      </c>
    </row>
    <row r="157" spans="1:35" x14ac:dyDescent="0.25">
      <c r="A157">
        <v>-73.957659000000007</v>
      </c>
      <c r="B157">
        <v>40.797275190000001</v>
      </c>
      <c r="C157" t="s">
        <v>561</v>
      </c>
      <c r="D157" t="s">
        <v>233</v>
      </c>
      <c r="E157" t="str">
        <f t="shared" si="7"/>
        <v>FALSE</v>
      </c>
      <c r="F157" t="s">
        <v>34</v>
      </c>
      <c r="G157">
        <v>10062018</v>
      </c>
      <c r="H157">
        <v>2</v>
      </c>
      <c r="I157" t="s">
        <v>39</v>
      </c>
      <c r="J157" t="s">
        <v>40</v>
      </c>
      <c r="L157" t="s">
        <v>55</v>
      </c>
      <c r="N157" t="s">
        <v>50</v>
      </c>
      <c r="O157">
        <v>50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s">
        <v>562</v>
      </c>
      <c r="AF157" t="s">
        <v>563</v>
      </c>
      <c r="AG157" t="b">
        <v>1</v>
      </c>
      <c r="AH157" t="b">
        <f t="shared" si="8"/>
        <v>0</v>
      </c>
      <c r="AI157" t="b">
        <f t="shared" si="6"/>
        <v>0</v>
      </c>
    </row>
    <row r="158" spans="1:35" x14ac:dyDescent="0.25">
      <c r="A158">
        <v>-73.96379469</v>
      </c>
      <c r="B158">
        <v>40.791570040000003</v>
      </c>
      <c r="C158" t="s">
        <v>564</v>
      </c>
      <c r="D158" t="s">
        <v>398</v>
      </c>
      <c r="E158" t="str">
        <f t="shared" si="7"/>
        <v>FALSE</v>
      </c>
      <c r="F158" t="s">
        <v>48</v>
      </c>
      <c r="G158">
        <v>10102018</v>
      </c>
      <c r="H158">
        <v>4</v>
      </c>
      <c r="I158" t="s">
        <v>39</v>
      </c>
      <c r="J158" t="s">
        <v>40</v>
      </c>
      <c r="K158" t="s">
        <v>84</v>
      </c>
      <c r="L158" t="s">
        <v>103</v>
      </c>
      <c r="N158" t="s">
        <v>43</v>
      </c>
      <c r="O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b">
        <v>0</v>
      </c>
      <c r="AD158" t="b">
        <v>0</v>
      </c>
      <c r="AF158" t="s">
        <v>565</v>
      </c>
      <c r="AG158" t="b">
        <v>1</v>
      </c>
      <c r="AH158" t="b">
        <f t="shared" si="8"/>
        <v>0</v>
      </c>
      <c r="AI158" t="b">
        <f t="shared" si="6"/>
        <v>0</v>
      </c>
    </row>
    <row r="159" spans="1:35" x14ac:dyDescent="0.25">
      <c r="A159">
        <v>-73.971099109999997</v>
      </c>
      <c r="B159">
        <v>40.772388970000002</v>
      </c>
      <c r="C159" t="s">
        <v>566</v>
      </c>
      <c r="D159" t="s">
        <v>527</v>
      </c>
      <c r="E159" t="str">
        <f t="shared" si="7"/>
        <v>FALSE</v>
      </c>
      <c r="F159" t="s">
        <v>34</v>
      </c>
      <c r="G159">
        <v>10142018</v>
      </c>
      <c r="H159">
        <v>2</v>
      </c>
      <c r="I159" t="s">
        <v>39</v>
      </c>
      <c r="J159" t="s">
        <v>40</v>
      </c>
      <c r="K159" t="s">
        <v>41</v>
      </c>
      <c r="L159" t="s">
        <v>42</v>
      </c>
      <c r="N159" t="s">
        <v>43</v>
      </c>
      <c r="O159" t="b">
        <v>0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1</v>
      </c>
      <c r="AD159" t="b">
        <v>0</v>
      </c>
      <c r="AF159" t="s">
        <v>567</v>
      </c>
      <c r="AG159" t="b">
        <v>1</v>
      </c>
      <c r="AH159" t="b">
        <f t="shared" si="8"/>
        <v>0</v>
      </c>
      <c r="AI159" t="b">
        <f t="shared" si="6"/>
        <v>0</v>
      </c>
    </row>
    <row r="160" spans="1:35" x14ac:dyDescent="0.25">
      <c r="A160">
        <v>-73.963827030000004</v>
      </c>
      <c r="B160">
        <v>40.78104501</v>
      </c>
      <c r="C160" t="s">
        <v>568</v>
      </c>
      <c r="D160" t="s">
        <v>358</v>
      </c>
      <c r="E160" t="str">
        <f t="shared" si="7"/>
        <v>FALSE</v>
      </c>
      <c r="F160" t="s">
        <v>34</v>
      </c>
      <c r="G160">
        <v>10072018</v>
      </c>
      <c r="H160">
        <v>2</v>
      </c>
      <c r="I160" t="s">
        <v>39</v>
      </c>
      <c r="J160" t="s">
        <v>40</v>
      </c>
      <c r="L160" t="s">
        <v>55</v>
      </c>
      <c r="N160" t="s">
        <v>43</v>
      </c>
      <c r="O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F160" t="s">
        <v>569</v>
      </c>
      <c r="AG160" t="b">
        <v>1</v>
      </c>
      <c r="AH160" t="b">
        <f t="shared" si="8"/>
        <v>0</v>
      </c>
      <c r="AI160" t="b">
        <f t="shared" si="6"/>
        <v>1</v>
      </c>
    </row>
    <row r="161" spans="1:35" x14ac:dyDescent="0.25">
      <c r="A161">
        <v>-73.975601499999996</v>
      </c>
      <c r="B161">
        <v>40.767009029999997</v>
      </c>
      <c r="C161" t="s">
        <v>570</v>
      </c>
      <c r="D161" t="s">
        <v>481</v>
      </c>
      <c r="E161" t="str">
        <f t="shared" si="7"/>
        <v>FALSE</v>
      </c>
      <c r="F161" t="s">
        <v>48</v>
      </c>
      <c r="G161">
        <v>10062018</v>
      </c>
      <c r="H161">
        <v>1</v>
      </c>
      <c r="I161" t="s">
        <v>39</v>
      </c>
      <c r="J161" t="s">
        <v>40</v>
      </c>
      <c r="K161" t="s">
        <v>41</v>
      </c>
      <c r="L161" t="s">
        <v>42</v>
      </c>
      <c r="N161" t="s">
        <v>43</v>
      </c>
      <c r="O161" t="b">
        <v>0</v>
      </c>
      <c r="P161" t="s">
        <v>571</v>
      </c>
      <c r="Q161" t="b">
        <v>0</v>
      </c>
      <c r="R161" t="b">
        <v>0</v>
      </c>
      <c r="S161" t="b">
        <v>0</v>
      </c>
      <c r="T161" t="b">
        <v>0</v>
      </c>
      <c r="U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1</v>
      </c>
      <c r="AD161" t="b">
        <v>0</v>
      </c>
      <c r="AF161" t="s">
        <v>572</v>
      </c>
      <c r="AG161" t="b">
        <v>1</v>
      </c>
      <c r="AH161" t="b">
        <f t="shared" si="8"/>
        <v>0</v>
      </c>
      <c r="AI161" t="b">
        <f t="shared" si="6"/>
        <v>0</v>
      </c>
    </row>
    <row r="162" spans="1:35" x14ac:dyDescent="0.25">
      <c r="A162">
        <v>-73.964963260000005</v>
      </c>
      <c r="B162">
        <v>40.78091878</v>
      </c>
      <c r="C162" t="s">
        <v>573</v>
      </c>
      <c r="D162" t="s">
        <v>574</v>
      </c>
      <c r="E162" t="str">
        <f t="shared" si="7"/>
        <v>FALSE</v>
      </c>
      <c r="F162" t="s">
        <v>34</v>
      </c>
      <c r="G162">
        <v>10072018</v>
      </c>
      <c r="H162">
        <v>1</v>
      </c>
      <c r="I162" t="s">
        <v>39</v>
      </c>
      <c r="J162" t="s">
        <v>40</v>
      </c>
      <c r="K162" t="s">
        <v>41</v>
      </c>
      <c r="L162" t="s">
        <v>42</v>
      </c>
      <c r="M162" t="s">
        <v>575</v>
      </c>
      <c r="N162" t="s">
        <v>43</v>
      </c>
      <c r="O162" t="b">
        <v>0</v>
      </c>
      <c r="Q162" t="b">
        <v>0</v>
      </c>
      <c r="R162" t="b">
        <v>0</v>
      </c>
      <c r="S162" t="b">
        <v>0</v>
      </c>
      <c r="T162" t="b">
        <v>1</v>
      </c>
      <c r="U162" t="b">
        <v>1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1</v>
      </c>
      <c r="AD162" t="b">
        <v>0</v>
      </c>
      <c r="AF162" t="s">
        <v>576</v>
      </c>
      <c r="AG162" t="b">
        <v>1</v>
      </c>
      <c r="AH162" t="b">
        <f t="shared" si="8"/>
        <v>0</v>
      </c>
      <c r="AI162" t="b">
        <f t="shared" si="6"/>
        <v>0</v>
      </c>
    </row>
    <row r="163" spans="1:35" x14ac:dyDescent="0.25">
      <c r="A163">
        <v>-73.957219199999997</v>
      </c>
      <c r="B163">
        <v>40.793152910000003</v>
      </c>
      <c r="C163" t="s">
        <v>577</v>
      </c>
      <c r="D163" t="s">
        <v>493</v>
      </c>
      <c r="E163" t="str">
        <f t="shared" si="7"/>
        <v>FALSE</v>
      </c>
      <c r="F163" t="s">
        <v>34</v>
      </c>
      <c r="G163">
        <v>10062018</v>
      </c>
      <c r="H163">
        <v>1</v>
      </c>
      <c r="I163" t="s">
        <v>39</v>
      </c>
      <c r="J163" t="s">
        <v>40</v>
      </c>
      <c r="K163" t="s">
        <v>117</v>
      </c>
      <c r="L163" t="s">
        <v>118</v>
      </c>
      <c r="N163" t="s">
        <v>43</v>
      </c>
      <c r="O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1</v>
      </c>
      <c r="AC163" t="b">
        <v>0</v>
      </c>
      <c r="AD163" t="b">
        <v>0</v>
      </c>
      <c r="AE163" t="s">
        <v>578</v>
      </c>
      <c r="AF163" t="s">
        <v>579</v>
      </c>
      <c r="AG163" t="b">
        <v>1</v>
      </c>
      <c r="AH163" t="b">
        <f t="shared" si="8"/>
        <v>0</v>
      </c>
      <c r="AI163" t="b">
        <f t="shared" si="6"/>
        <v>0</v>
      </c>
    </row>
    <row r="164" spans="1:35" x14ac:dyDescent="0.25">
      <c r="A164">
        <v>-73.971230890000001</v>
      </c>
      <c r="B164">
        <v>40.771453479999998</v>
      </c>
      <c r="C164" t="s">
        <v>580</v>
      </c>
      <c r="D164" t="s">
        <v>581</v>
      </c>
      <c r="E164" t="str">
        <f t="shared" si="7"/>
        <v>FALSE</v>
      </c>
      <c r="F164" t="s">
        <v>48</v>
      </c>
      <c r="G164">
        <v>10072018</v>
      </c>
      <c r="H164">
        <v>4</v>
      </c>
      <c r="I164" t="s">
        <v>39</v>
      </c>
      <c r="J164" t="s">
        <v>40</v>
      </c>
      <c r="K164" t="s">
        <v>84</v>
      </c>
      <c r="L164" t="s">
        <v>103</v>
      </c>
      <c r="N164" t="s">
        <v>50</v>
      </c>
      <c r="O164">
        <v>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s">
        <v>99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1</v>
      </c>
      <c r="AD164" t="b">
        <v>0</v>
      </c>
      <c r="AF164" t="s">
        <v>582</v>
      </c>
      <c r="AG164" t="b">
        <v>0</v>
      </c>
      <c r="AH164" t="b">
        <f t="shared" si="8"/>
        <v>0</v>
      </c>
      <c r="AI164" t="b">
        <f t="shared" si="6"/>
        <v>0</v>
      </c>
    </row>
    <row r="165" spans="1:35" x14ac:dyDescent="0.25">
      <c r="A165">
        <v>-73.975867609999995</v>
      </c>
      <c r="B165">
        <v>40.77016716</v>
      </c>
      <c r="C165" t="s">
        <v>583</v>
      </c>
      <c r="D165" t="s">
        <v>53</v>
      </c>
      <c r="E165" t="str">
        <f t="shared" si="7"/>
        <v>TRUE</v>
      </c>
      <c r="F165" t="s">
        <v>34</v>
      </c>
      <c r="G165">
        <v>10182018</v>
      </c>
      <c r="H165">
        <v>3</v>
      </c>
      <c r="I165" t="s">
        <v>39</v>
      </c>
      <c r="J165" t="s">
        <v>40</v>
      </c>
      <c r="K165" t="s">
        <v>84</v>
      </c>
      <c r="L165" t="s">
        <v>103</v>
      </c>
      <c r="N165" t="s">
        <v>43</v>
      </c>
      <c r="O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F165" t="s">
        <v>584</v>
      </c>
      <c r="AG165" t="b">
        <v>1</v>
      </c>
      <c r="AH165" t="b">
        <f t="shared" si="8"/>
        <v>0</v>
      </c>
      <c r="AI165" t="b">
        <f t="shared" si="6"/>
        <v>0</v>
      </c>
    </row>
    <row r="166" spans="1:35" x14ac:dyDescent="0.25">
      <c r="A166">
        <v>-73.969058860000004</v>
      </c>
      <c r="B166">
        <v>40.77663562</v>
      </c>
      <c r="C166" t="s">
        <v>585</v>
      </c>
      <c r="D166" t="s">
        <v>239</v>
      </c>
      <c r="E166" t="str">
        <f t="shared" si="7"/>
        <v>FALSE</v>
      </c>
      <c r="F166" t="s">
        <v>34</v>
      </c>
      <c r="G166">
        <v>10122018</v>
      </c>
      <c r="H166">
        <v>6</v>
      </c>
      <c r="I166" t="s">
        <v>39</v>
      </c>
      <c r="J166" t="s">
        <v>41</v>
      </c>
      <c r="K166" t="s">
        <v>135</v>
      </c>
      <c r="L166" t="s">
        <v>136</v>
      </c>
      <c r="N166" t="s">
        <v>43</v>
      </c>
      <c r="O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1</v>
      </c>
      <c r="AD166" t="b">
        <v>0</v>
      </c>
      <c r="AF166" t="s">
        <v>586</v>
      </c>
      <c r="AG166" t="b">
        <v>1</v>
      </c>
      <c r="AH166" t="b">
        <f t="shared" si="8"/>
        <v>1</v>
      </c>
      <c r="AI166" t="b">
        <f t="shared" si="6"/>
        <v>0</v>
      </c>
    </row>
    <row r="167" spans="1:35" x14ac:dyDescent="0.25">
      <c r="A167">
        <v>-73.963846340000003</v>
      </c>
      <c r="B167">
        <v>40.783405170000002</v>
      </c>
      <c r="C167" t="s">
        <v>587</v>
      </c>
      <c r="D167" t="s">
        <v>588</v>
      </c>
      <c r="E167" t="str">
        <f t="shared" si="7"/>
        <v>FALSE</v>
      </c>
      <c r="F167" t="s">
        <v>48</v>
      </c>
      <c r="G167">
        <v>10182018</v>
      </c>
      <c r="H167">
        <v>1</v>
      </c>
      <c r="I167" t="s">
        <v>39</v>
      </c>
      <c r="J167" t="s">
        <v>41</v>
      </c>
      <c r="K167" t="s">
        <v>40</v>
      </c>
      <c r="L167" t="s">
        <v>110</v>
      </c>
      <c r="N167" t="s">
        <v>50</v>
      </c>
      <c r="O167">
        <v>30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F167" t="s">
        <v>589</v>
      </c>
      <c r="AG167" t="b">
        <v>1</v>
      </c>
      <c r="AH167" t="b">
        <f t="shared" si="8"/>
        <v>1</v>
      </c>
      <c r="AI167" t="b">
        <f t="shared" si="6"/>
        <v>0</v>
      </c>
    </row>
    <row r="168" spans="1:35" x14ac:dyDescent="0.25">
      <c r="A168">
        <v>-73.959764280000002</v>
      </c>
      <c r="B168">
        <v>40.797636799999999</v>
      </c>
      <c r="C168" t="s">
        <v>590</v>
      </c>
      <c r="D168" t="s">
        <v>591</v>
      </c>
      <c r="E168" t="str">
        <f t="shared" si="7"/>
        <v>FALSE</v>
      </c>
      <c r="F168" t="s">
        <v>34</v>
      </c>
      <c r="G168">
        <v>10142018</v>
      </c>
      <c r="H168">
        <v>2</v>
      </c>
      <c r="I168" t="s">
        <v>39</v>
      </c>
      <c r="J168" t="s">
        <v>40</v>
      </c>
      <c r="K168" t="s">
        <v>84</v>
      </c>
      <c r="L168" t="s">
        <v>103</v>
      </c>
      <c r="N168" t="s">
        <v>43</v>
      </c>
      <c r="O168" t="b">
        <v>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F168" t="s">
        <v>592</v>
      </c>
      <c r="AG168" t="b">
        <v>1</v>
      </c>
      <c r="AH168" t="b">
        <f t="shared" si="8"/>
        <v>0</v>
      </c>
      <c r="AI168" t="b">
        <f t="shared" si="6"/>
        <v>0</v>
      </c>
    </row>
    <row r="169" spans="1:35" x14ac:dyDescent="0.25">
      <c r="A169">
        <v>-73.97456914</v>
      </c>
      <c r="B169">
        <v>40.77710356</v>
      </c>
      <c r="C169" t="s">
        <v>593</v>
      </c>
      <c r="D169" t="s">
        <v>594</v>
      </c>
      <c r="E169" t="str">
        <f t="shared" si="7"/>
        <v>FALSE</v>
      </c>
      <c r="F169" t="s">
        <v>34</v>
      </c>
      <c r="G169">
        <v>10142018</v>
      </c>
      <c r="H169">
        <v>3</v>
      </c>
      <c r="I169" t="s">
        <v>39</v>
      </c>
      <c r="J169" t="s">
        <v>40</v>
      </c>
      <c r="K169" t="s">
        <v>41</v>
      </c>
      <c r="L169" t="s">
        <v>42</v>
      </c>
      <c r="N169" t="s">
        <v>50</v>
      </c>
      <c r="O169">
        <v>6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s">
        <v>595</v>
      </c>
      <c r="AF169" t="s">
        <v>596</v>
      </c>
      <c r="AG169" t="b">
        <v>1</v>
      </c>
      <c r="AH169" t="b">
        <f t="shared" si="8"/>
        <v>0</v>
      </c>
      <c r="AI169" t="b">
        <f t="shared" si="6"/>
        <v>1</v>
      </c>
    </row>
    <row r="170" spans="1:35" x14ac:dyDescent="0.25">
      <c r="A170">
        <v>-73.974870640000006</v>
      </c>
      <c r="B170">
        <v>40.774417499999998</v>
      </c>
      <c r="C170" t="s">
        <v>597</v>
      </c>
      <c r="D170" t="s">
        <v>472</v>
      </c>
      <c r="E170" t="str">
        <f t="shared" si="7"/>
        <v>FALSE</v>
      </c>
      <c r="F170" t="s">
        <v>48</v>
      </c>
      <c r="G170">
        <v>10062018</v>
      </c>
      <c r="H170">
        <v>2</v>
      </c>
      <c r="I170" t="s">
        <v>54</v>
      </c>
      <c r="J170" t="s">
        <v>40</v>
      </c>
      <c r="K170" t="s">
        <v>41</v>
      </c>
      <c r="L170" t="s">
        <v>42</v>
      </c>
      <c r="N170" t="s">
        <v>50</v>
      </c>
      <c r="P170" t="s">
        <v>598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F170" t="s">
        <v>599</v>
      </c>
      <c r="AG170" t="b">
        <v>1</v>
      </c>
      <c r="AH170" t="b">
        <f t="shared" si="8"/>
        <v>0</v>
      </c>
      <c r="AI170" t="b">
        <f t="shared" si="6"/>
        <v>0</v>
      </c>
    </row>
    <row r="171" spans="1:35" x14ac:dyDescent="0.25">
      <c r="A171">
        <v>-73.959720599999997</v>
      </c>
      <c r="B171">
        <v>40.79694095</v>
      </c>
      <c r="C171" t="s">
        <v>600</v>
      </c>
      <c r="D171" t="s">
        <v>442</v>
      </c>
      <c r="E171" t="str">
        <f t="shared" si="7"/>
        <v>FALSE</v>
      </c>
      <c r="F171" t="s">
        <v>48</v>
      </c>
      <c r="G171">
        <v>10192018</v>
      </c>
      <c r="H171">
        <v>1</v>
      </c>
      <c r="I171" t="s">
        <v>39</v>
      </c>
      <c r="J171" t="s">
        <v>40</v>
      </c>
      <c r="K171" t="s">
        <v>84</v>
      </c>
      <c r="L171" t="s">
        <v>103</v>
      </c>
      <c r="N171" t="s">
        <v>43</v>
      </c>
      <c r="O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1</v>
      </c>
      <c r="AF171" t="s">
        <v>601</v>
      </c>
      <c r="AG171" t="b">
        <v>1</v>
      </c>
      <c r="AH171" t="b">
        <f t="shared" si="8"/>
        <v>0</v>
      </c>
      <c r="AI171" t="b">
        <f t="shared" si="6"/>
        <v>1</v>
      </c>
    </row>
    <row r="172" spans="1:35" x14ac:dyDescent="0.25">
      <c r="A172">
        <v>-73.971086589999999</v>
      </c>
      <c r="B172">
        <v>40.771970320000001</v>
      </c>
      <c r="C172" t="s">
        <v>602</v>
      </c>
      <c r="D172" t="s">
        <v>581</v>
      </c>
      <c r="E172" t="str">
        <f t="shared" si="7"/>
        <v>FALSE</v>
      </c>
      <c r="F172" t="s">
        <v>34</v>
      </c>
      <c r="G172">
        <v>10072018</v>
      </c>
      <c r="H172">
        <v>6</v>
      </c>
      <c r="I172" t="s">
        <v>39</v>
      </c>
      <c r="J172" t="s">
        <v>40</v>
      </c>
      <c r="L172" t="s">
        <v>55</v>
      </c>
      <c r="N172" t="s">
        <v>43</v>
      </c>
      <c r="O172" t="b">
        <v>0</v>
      </c>
      <c r="Q172" t="b">
        <v>0</v>
      </c>
      <c r="R172" t="b">
        <v>0</v>
      </c>
      <c r="S172" t="b">
        <v>0</v>
      </c>
      <c r="T172" t="b">
        <v>1</v>
      </c>
      <c r="U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F172" t="s">
        <v>603</v>
      </c>
      <c r="AG172" t="b">
        <v>1</v>
      </c>
      <c r="AH172" t="b">
        <f t="shared" si="8"/>
        <v>0</v>
      </c>
      <c r="AI172" t="b">
        <f t="shared" si="6"/>
        <v>0</v>
      </c>
    </row>
    <row r="173" spans="1:35" x14ac:dyDescent="0.25">
      <c r="A173">
        <v>-73.958535639999994</v>
      </c>
      <c r="B173">
        <v>40.798273790000003</v>
      </c>
      <c r="C173" t="s">
        <v>604</v>
      </c>
      <c r="D173" t="s">
        <v>227</v>
      </c>
      <c r="E173" t="str">
        <f t="shared" si="7"/>
        <v>FALSE</v>
      </c>
      <c r="F173" t="s">
        <v>48</v>
      </c>
      <c r="G173">
        <v>10192018</v>
      </c>
      <c r="H173">
        <v>2</v>
      </c>
      <c r="I173" t="s">
        <v>54</v>
      </c>
      <c r="J173" t="s">
        <v>40</v>
      </c>
      <c r="K173" t="s">
        <v>84</v>
      </c>
      <c r="L173" t="s">
        <v>103</v>
      </c>
      <c r="N173" t="s">
        <v>43</v>
      </c>
      <c r="O173" t="b">
        <v>0</v>
      </c>
      <c r="Q173" t="b">
        <v>1</v>
      </c>
      <c r="R173" t="b">
        <v>1</v>
      </c>
      <c r="S173" t="b">
        <v>0</v>
      </c>
      <c r="T173" t="b">
        <v>0</v>
      </c>
      <c r="U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F173" t="s">
        <v>605</v>
      </c>
      <c r="AG173" t="b">
        <v>1</v>
      </c>
      <c r="AH173" t="b">
        <f t="shared" si="8"/>
        <v>0</v>
      </c>
      <c r="AI173" t="b">
        <f t="shared" si="6"/>
        <v>0</v>
      </c>
    </row>
    <row r="174" spans="1:35" x14ac:dyDescent="0.25">
      <c r="A174">
        <v>-73.958770180000002</v>
      </c>
      <c r="B174">
        <v>40.79341239</v>
      </c>
      <c r="C174" t="s">
        <v>606</v>
      </c>
      <c r="D174" t="s">
        <v>515</v>
      </c>
      <c r="E174" t="str">
        <f t="shared" si="7"/>
        <v>FALSE</v>
      </c>
      <c r="F174" t="s">
        <v>34</v>
      </c>
      <c r="G174">
        <v>10132018</v>
      </c>
      <c r="H174">
        <v>4</v>
      </c>
      <c r="I174" t="s">
        <v>54</v>
      </c>
      <c r="J174" t="s">
        <v>40</v>
      </c>
      <c r="K174" t="s">
        <v>84</v>
      </c>
      <c r="L174" t="s">
        <v>103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F174" t="s">
        <v>607</v>
      </c>
      <c r="AG174" t="b">
        <v>1</v>
      </c>
      <c r="AH174" t="b">
        <f t="shared" si="8"/>
        <v>0</v>
      </c>
      <c r="AI174" t="b">
        <f t="shared" si="6"/>
        <v>0</v>
      </c>
    </row>
    <row r="175" spans="1:35" x14ac:dyDescent="0.25">
      <c r="A175">
        <v>-73.970727409999995</v>
      </c>
      <c r="B175">
        <v>40.772388909999997</v>
      </c>
      <c r="C175" t="s">
        <v>608</v>
      </c>
      <c r="D175" t="s">
        <v>609</v>
      </c>
      <c r="E175" t="str">
        <f t="shared" si="7"/>
        <v>FALSE</v>
      </c>
      <c r="F175" t="s">
        <v>34</v>
      </c>
      <c r="G175">
        <v>10172018</v>
      </c>
      <c r="H175">
        <v>10</v>
      </c>
      <c r="I175" t="s">
        <v>39</v>
      </c>
      <c r="J175" t="s">
        <v>40</v>
      </c>
      <c r="L175" t="s">
        <v>55</v>
      </c>
      <c r="N175" t="s">
        <v>43</v>
      </c>
      <c r="O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s">
        <v>610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1</v>
      </c>
      <c r="AD175" t="b">
        <v>0</v>
      </c>
      <c r="AF175" t="s">
        <v>611</v>
      </c>
      <c r="AG175" t="b">
        <v>0</v>
      </c>
      <c r="AH175" t="b">
        <f t="shared" si="8"/>
        <v>0</v>
      </c>
      <c r="AI175" t="b">
        <f t="shared" si="6"/>
        <v>0</v>
      </c>
    </row>
    <row r="176" spans="1:35" x14ac:dyDescent="0.25">
      <c r="A176">
        <v>-73.97200651</v>
      </c>
      <c r="B176">
        <v>40.776404380000002</v>
      </c>
      <c r="C176" t="s">
        <v>612</v>
      </c>
      <c r="D176" t="s">
        <v>613</v>
      </c>
      <c r="E176" t="str">
        <f t="shared" si="7"/>
        <v>FALSE</v>
      </c>
      <c r="F176" t="s">
        <v>48</v>
      </c>
      <c r="G176">
        <v>10102018</v>
      </c>
      <c r="H176">
        <v>4</v>
      </c>
      <c r="I176" t="s">
        <v>39</v>
      </c>
      <c r="J176" t="s">
        <v>40</v>
      </c>
      <c r="L176" t="s">
        <v>55</v>
      </c>
      <c r="N176" t="s">
        <v>43</v>
      </c>
      <c r="O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1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1</v>
      </c>
      <c r="AD176" t="b">
        <v>0</v>
      </c>
      <c r="AF176" t="s">
        <v>614</v>
      </c>
      <c r="AG176" t="b">
        <v>1</v>
      </c>
      <c r="AH176" t="b">
        <f t="shared" si="8"/>
        <v>0</v>
      </c>
      <c r="AI176" t="b">
        <f t="shared" si="6"/>
        <v>0</v>
      </c>
    </row>
    <row r="177" spans="1:35" x14ac:dyDescent="0.25">
      <c r="A177">
        <v>-73.961806460000005</v>
      </c>
      <c r="B177">
        <v>40.792158440000001</v>
      </c>
      <c r="C177" t="s">
        <v>615</v>
      </c>
      <c r="D177" t="s">
        <v>616</v>
      </c>
      <c r="E177" t="str">
        <f t="shared" si="7"/>
        <v>FALSE</v>
      </c>
      <c r="F177" t="s">
        <v>34</v>
      </c>
      <c r="G177">
        <v>10132018</v>
      </c>
      <c r="H177">
        <v>12</v>
      </c>
      <c r="I177" t="s">
        <v>39</v>
      </c>
      <c r="J177" t="s">
        <v>40</v>
      </c>
      <c r="L177" t="s">
        <v>55</v>
      </c>
      <c r="N177" t="s">
        <v>43</v>
      </c>
      <c r="O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F177" t="s">
        <v>617</v>
      </c>
      <c r="AG177" t="b">
        <v>1</v>
      </c>
      <c r="AH177" t="b">
        <f t="shared" si="8"/>
        <v>0</v>
      </c>
      <c r="AI177" t="b">
        <f t="shared" si="6"/>
        <v>0</v>
      </c>
    </row>
    <row r="178" spans="1:35" x14ac:dyDescent="0.25">
      <c r="A178">
        <v>-73.955443239999994</v>
      </c>
      <c r="B178">
        <v>40.79456691</v>
      </c>
      <c r="C178" t="s">
        <v>618</v>
      </c>
      <c r="D178" t="s">
        <v>33</v>
      </c>
      <c r="E178" t="str">
        <f t="shared" si="7"/>
        <v>FALSE</v>
      </c>
      <c r="F178" t="s">
        <v>34</v>
      </c>
      <c r="G178">
        <v>10142018</v>
      </c>
      <c r="H178">
        <v>1</v>
      </c>
      <c r="J178" t="s">
        <v>40</v>
      </c>
      <c r="L178" t="s">
        <v>55</v>
      </c>
      <c r="N178" t="s">
        <v>43</v>
      </c>
      <c r="O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1</v>
      </c>
      <c r="AF178" t="s">
        <v>619</v>
      </c>
      <c r="AG178" t="b">
        <v>1</v>
      </c>
      <c r="AH178" t="b">
        <f t="shared" si="8"/>
        <v>0</v>
      </c>
      <c r="AI178" t="b">
        <f t="shared" si="6"/>
        <v>1</v>
      </c>
    </row>
    <row r="179" spans="1:35" x14ac:dyDescent="0.25">
      <c r="A179">
        <v>-73.961378049999993</v>
      </c>
      <c r="B179">
        <v>40.790786199999999</v>
      </c>
      <c r="C179" t="s">
        <v>620</v>
      </c>
      <c r="D179" t="s">
        <v>621</v>
      </c>
      <c r="E179" t="str">
        <f t="shared" si="7"/>
        <v>FALSE</v>
      </c>
      <c r="F179" t="s">
        <v>34</v>
      </c>
      <c r="G179">
        <v>10062018</v>
      </c>
      <c r="H179">
        <v>4</v>
      </c>
      <c r="I179" t="s">
        <v>39</v>
      </c>
      <c r="J179" t="s">
        <v>40</v>
      </c>
      <c r="L179" t="s">
        <v>55</v>
      </c>
      <c r="N179" t="s">
        <v>50</v>
      </c>
      <c r="O179">
        <v>30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F179" t="s">
        <v>622</v>
      </c>
      <c r="AG179" t="b">
        <v>1</v>
      </c>
      <c r="AH179" t="b">
        <f t="shared" si="8"/>
        <v>0</v>
      </c>
      <c r="AI179" t="b">
        <f t="shared" si="6"/>
        <v>0</v>
      </c>
    </row>
    <row r="180" spans="1:35" x14ac:dyDescent="0.25">
      <c r="A180">
        <v>-73.964690140000002</v>
      </c>
      <c r="B180">
        <v>40.775995870000003</v>
      </c>
      <c r="C180" t="s">
        <v>623</v>
      </c>
      <c r="D180" t="s">
        <v>419</v>
      </c>
      <c r="E180" t="str">
        <f t="shared" si="7"/>
        <v>FALSE</v>
      </c>
      <c r="F180" t="s">
        <v>34</v>
      </c>
      <c r="G180">
        <v>10122018</v>
      </c>
      <c r="H180">
        <v>3</v>
      </c>
      <c r="I180" t="s">
        <v>39</v>
      </c>
      <c r="J180" t="s">
        <v>40</v>
      </c>
      <c r="L180" t="s">
        <v>55</v>
      </c>
      <c r="N180" t="s">
        <v>43</v>
      </c>
      <c r="O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F180" t="s">
        <v>624</v>
      </c>
      <c r="AG180" t="b">
        <v>1</v>
      </c>
      <c r="AH180" t="b">
        <f t="shared" si="8"/>
        <v>0</v>
      </c>
      <c r="AI180" t="b">
        <f t="shared" si="6"/>
        <v>0</v>
      </c>
    </row>
    <row r="181" spans="1:35" x14ac:dyDescent="0.25">
      <c r="A181">
        <v>-73.969082830000005</v>
      </c>
      <c r="B181">
        <v>40.78180382</v>
      </c>
      <c r="C181" t="s">
        <v>625</v>
      </c>
      <c r="D181" t="s">
        <v>319</v>
      </c>
      <c r="E181" t="str">
        <f t="shared" si="7"/>
        <v>FALSE</v>
      </c>
      <c r="F181" t="s">
        <v>34</v>
      </c>
      <c r="G181">
        <v>10182018</v>
      </c>
      <c r="H181">
        <v>4</v>
      </c>
      <c r="I181" t="s">
        <v>39</v>
      </c>
      <c r="J181" t="s">
        <v>40</v>
      </c>
      <c r="K181" t="s">
        <v>41</v>
      </c>
      <c r="L181" t="s">
        <v>42</v>
      </c>
      <c r="N181" t="s">
        <v>43</v>
      </c>
      <c r="O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F181" t="s">
        <v>626</v>
      </c>
      <c r="AG181" t="b">
        <v>1</v>
      </c>
      <c r="AH181" t="b">
        <f t="shared" si="8"/>
        <v>0</v>
      </c>
      <c r="AI181" t="b">
        <f t="shared" si="6"/>
        <v>0</v>
      </c>
    </row>
    <row r="182" spans="1:35" x14ac:dyDescent="0.25">
      <c r="A182">
        <v>-73.970877590000001</v>
      </c>
      <c r="B182">
        <v>40.77247363</v>
      </c>
      <c r="C182" t="s">
        <v>627</v>
      </c>
      <c r="D182" t="s">
        <v>329</v>
      </c>
      <c r="E182" t="str">
        <f t="shared" si="7"/>
        <v>FALSE</v>
      </c>
      <c r="F182" t="s">
        <v>34</v>
      </c>
      <c r="G182">
        <v>10192018</v>
      </c>
      <c r="H182">
        <v>12</v>
      </c>
      <c r="I182" t="s">
        <v>39</v>
      </c>
      <c r="J182" t="s">
        <v>192</v>
      </c>
      <c r="K182" t="s">
        <v>84</v>
      </c>
      <c r="L182" t="s">
        <v>628</v>
      </c>
      <c r="N182" t="s">
        <v>43</v>
      </c>
      <c r="O182" t="b">
        <v>0</v>
      </c>
      <c r="Q182" t="b">
        <v>1</v>
      </c>
      <c r="R182" t="b">
        <v>0</v>
      </c>
      <c r="S182" t="b">
        <v>0</v>
      </c>
      <c r="T182" t="b">
        <v>0</v>
      </c>
      <c r="U182" t="b">
        <v>1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1</v>
      </c>
      <c r="AF182" t="s">
        <v>629</v>
      </c>
      <c r="AG182" t="b">
        <v>1</v>
      </c>
      <c r="AH182" t="b">
        <f t="shared" si="8"/>
        <v>1</v>
      </c>
      <c r="AI182" t="b">
        <f t="shared" si="6"/>
        <v>1</v>
      </c>
    </row>
    <row r="183" spans="1:35" x14ac:dyDescent="0.25">
      <c r="A183">
        <v>-73.969105069999998</v>
      </c>
      <c r="B183">
        <v>40.780813950000002</v>
      </c>
      <c r="C183" t="s">
        <v>630</v>
      </c>
      <c r="D183" t="s">
        <v>631</v>
      </c>
      <c r="E183" t="str">
        <f t="shared" si="7"/>
        <v>FALSE</v>
      </c>
      <c r="F183" t="s">
        <v>34</v>
      </c>
      <c r="G183">
        <v>10182018</v>
      </c>
      <c r="H183">
        <v>1</v>
      </c>
      <c r="J183" t="s">
        <v>192</v>
      </c>
      <c r="L183" t="s">
        <v>193</v>
      </c>
      <c r="N183" t="s">
        <v>43</v>
      </c>
      <c r="O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F183" t="s">
        <v>632</v>
      </c>
      <c r="AG183" t="b">
        <v>1</v>
      </c>
      <c r="AH183" t="b">
        <f t="shared" si="8"/>
        <v>1</v>
      </c>
      <c r="AI183" t="b">
        <f t="shared" si="6"/>
        <v>0</v>
      </c>
    </row>
    <row r="184" spans="1:35" x14ac:dyDescent="0.25">
      <c r="A184">
        <v>-73.976843459999998</v>
      </c>
      <c r="B184">
        <v>40.772849399999998</v>
      </c>
      <c r="C184" t="s">
        <v>633</v>
      </c>
      <c r="D184" t="s">
        <v>72</v>
      </c>
      <c r="E184" t="str">
        <f t="shared" si="7"/>
        <v>FALSE</v>
      </c>
      <c r="F184" t="s">
        <v>48</v>
      </c>
      <c r="G184">
        <v>10082018</v>
      </c>
      <c r="H184">
        <v>11</v>
      </c>
      <c r="I184" t="s">
        <v>39</v>
      </c>
      <c r="J184" t="s">
        <v>40</v>
      </c>
      <c r="L184" t="s">
        <v>55</v>
      </c>
      <c r="N184" t="s">
        <v>43</v>
      </c>
      <c r="O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1</v>
      </c>
      <c r="AD184" t="b">
        <v>0</v>
      </c>
      <c r="AF184" t="s">
        <v>634</v>
      </c>
      <c r="AG184" t="b">
        <v>1</v>
      </c>
      <c r="AH184" t="b">
        <f t="shared" si="8"/>
        <v>0</v>
      </c>
      <c r="AI184" t="b">
        <f t="shared" si="6"/>
        <v>0</v>
      </c>
    </row>
    <row r="185" spans="1:35" x14ac:dyDescent="0.25">
      <c r="A185">
        <v>-73.955381180000003</v>
      </c>
      <c r="B185">
        <v>40.797089499999998</v>
      </c>
      <c r="C185" t="s">
        <v>635</v>
      </c>
      <c r="D185" t="s">
        <v>636</v>
      </c>
      <c r="E185" t="str">
        <f t="shared" si="7"/>
        <v>FALSE</v>
      </c>
      <c r="F185" t="s">
        <v>48</v>
      </c>
      <c r="G185">
        <v>10142018</v>
      </c>
      <c r="H185">
        <v>2</v>
      </c>
      <c r="I185" t="s">
        <v>39</v>
      </c>
      <c r="J185" t="s">
        <v>40</v>
      </c>
      <c r="K185" t="s">
        <v>84</v>
      </c>
      <c r="L185" t="s">
        <v>103</v>
      </c>
      <c r="N185" t="s">
        <v>43</v>
      </c>
      <c r="O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b">
        <v>1</v>
      </c>
      <c r="AD185" t="b">
        <v>0</v>
      </c>
      <c r="AF185" t="s">
        <v>637</v>
      </c>
      <c r="AG185" t="b">
        <v>1</v>
      </c>
      <c r="AH185" t="b">
        <f t="shared" si="8"/>
        <v>0</v>
      </c>
      <c r="AI185" t="b">
        <f t="shared" si="6"/>
        <v>0</v>
      </c>
    </row>
    <row r="186" spans="1:35" x14ac:dyDescent="0.25">
      <c r="A186">
        <v>-73.958846840000007</v>
      </c>
      <c r="B186">
        <v>40.796385229999999</v>
      </c>
      <c r="C186" t="s">
        <v>638</v>
      </c>
      <c r="D186" t="s">
        <v>442</v>
      </c>
      <c r="E186" t="str">
        <f t="shared" si="7"/>
        <v>FALSE</v>
      </c>
      <c r="F186" t="s">
        <v>48</v>
      </c>
      <c r="G186">
        <v>10192018</v>
      </c>
      <c r="H186">
        <v>5</v>
      </c>
      <c r="I186" t="s">
        <v>39</v>
      </c>
      <c r="J186" t="s">
        <v>40</v>
      </c>
      <c r="L186" t="s">
        <v>55</v>
      </c>
      <c r="N186" t="s">
        <v>50</v>
      </c>
      <c r="O186">
        <v>28</v>
      </c>
      <c r="Q186" t="b">
        <v>0</v>
      </c>
      <c r="R186" t="b">
        <v>0</v>
      </c>
      <c r="S186" t="b">
        <v>1</v>
      </c>
      <c r="T186" t="b">
        <v>0</v>
      </c>
      <c r="U186" t="b">
        <v>0</v>
      </c>
      <c r="V186" t="s">
        <v>639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F186" t="s">
        <v>640</v>
      </c>
      <c r="AG186" t="b">
        <v>0</v>
      </c>
      <c r="AH186" t="b">
        <f t="shared" si="8"/>
        <v>0</v>
      </c>
      <c r="AI186" t="b">
        <f t="shared" si="6"/>
        <v>1</v>
      </c>
    </row>
    <row r="187" spans="1:35" x14ac:dyDescent="0.25">
      <c r="A187">
        <v>-73.978813819999999</v>
      </c>
      <c r="B187">
        <v>40.769300180000002</v>
      </c>
      <c r="C187" t="s">
        <v>641</v>
      </c>
      <c r="D187" t="s">
        <v>465</v>
      </c>
      <c r="E187" t="str">
        <f t="shared" si="7"/>
        <v>FALSE</v>
      </c>
      <c r="F187" t="s">
        <v>48</v>
      </c>
      <c r="G187">
        <v>10102018</v>
      </c>
      <c r="H187">
        <v>9</v>
      </c>
      <c r="I187" t="s">
        <v>54</v>
      </c>
      <c r="J187" t="s">
        <v>40</v>
      </c>
      <c r="L187" t="s">
        <v>55</v>
      </c>
      <c r="N187" t="s">
        <v>43</v>
      </c>
      <c r="O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1</v>
      </c>
      <c r="AF187" t="s">
        <v>642</v>
      </c>
      <c r="AG187" t="b">
        <v>1</v>
      </c>
      <c r="AH187" t="b">
        <f t="shared" si="8"/>
        <v>0</v>
      </c>
      <c r="AI187" t="b">
        <f t="shared" si="6"/>
        <v>1</v>
      </c>
    </row>
    <row r="188" spans="1:35" x14ac:dyDescent="0.25">
      <c r="A188">
        <v>-73.970016200000003</v>
      </c>
      <c r="B188">
        <v>40.781527750000002</v>
      </c>
      <c r="C188" t="s">
        <v>643</v>
      </c>
      <c r="D188" t="s">
        <v>422</v>
      </c>
      <c r="E188" t="str">
        <f t="shared" si="7"/>
        <v>FALSE</v>
      </c>
      <c r="F188" t="s">
        <v>48</v>
      </c>
      <c r="G188">
        <v>10192018</v>
      </c>
      <c r="H188">
        <v>2</v>
      </c>
      <c r="I188" t="s">
        <v>54</v>
      </c>
      <c r="J188" t="s">
        <v>40</v>
      </c>
      <c r="K188" t="s">
        <v>117</v>
      </c>
      <c r="L188" t="s">
        <v>118</v>
      </c>
      <c r="N188" t="s">
        <v>43</v>
      </c>
      <c r="O188" t="b">
        <v>0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s">
        <v>644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1</v>
      </c>
      <c r="AE188" t="s">
        <v>645</v>
      </c>
      <c r="AF188" t="s">
        <v>646</v>
      </c>
      <c r="AG188" t="b">
        <v>0</v>
      </c>
      <c r="AH188" t="b">
        <f t="shared" si="8"/>
        <v>0</v>
      </c>
      <c r="AI188" t="b">
        <f t="shared" si="6"/>
        <v>1</v>
      </c>
    </row>
    <row r="189" spans="1:35" x14ac:dyDescent="0.25">
      <c r="A189">
        <v>-73.957052880000006</v>
      </c>
      <c r="B189">
        <v>40.799097379999999</v>
      </c>
      <c r="C189" t="s">
        <v>647</v>
      </c>
      <c r="D189" t="s">
        <v>382</v>
      </c>
      <c r="E189" t="str">
        <f t="shared" si="7"/>
        <v>FALSE</v>
      </c>
      <c r="F189" t="s">
        <v>48</v>
      </c>
      <c r="G189">
        <v>10102018</v>
      </c>
      <c r="H189">
        <v>7</v>
      </c>
      <c r="I189" t="s">
        <v>39</v>
      </c>
      <c r="J189" t="s">
        <v>41</v>
      </c>
      <c r="K189" t="s">
        <v>135</v>
      </c>
      <c r="L189" t="s">
        <v>136</v>
      </c>
      <c r="N189" t="s">
        <v>50</v>
      </c>
      <c r="O189">
        <v>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W189" t="b">
        <v>1</v>
      </c>
      <c r="X189" t="b">
        <v>0</v>
      </c>
      <c r="Y189" t="b">
        <v>0</v>
      </c>
      <c r="Z189" t="b">
        <v>1</v>
      </c>
      <c r="AA189" t="b">
        <v>0</v>
      </c>
      <c r="AB189" t="b">
        <v>1</v>
      </c>
      <c r="AC189" t="b">
        <v>0</v>
      </c>
      <c r="AD189" t="b">
        <v>0</v>
      </c>
      <c r="AE189" t="s">
        <v>648</v>
      </c>
      <c r="AF189" t="s">
        <v>649</v>
      </c>
      <c r="AG189" t="b">
        <v>1</v>
      </c>
      <c r="AH189" t="b">
        <f t="shared" si="8"/>
        <v>1</v>
      </c>
      <c r="AI189" t="b">
        <f t="shared" si="6"/>
        <v>1</v>
      </c>
    </row>
    <row r="190" spans="1:35" x14ac:dyDescent="0.25">
      <c r="A190">
        <v>-73.973548949999994</v>
      </c>
      <c r="B190">
        <v>40.768125789999999</v>
      </c>
      <c r="C190" t="s">
        <v>650</v>
      </c>
      <c r="D190" t="s">
        <v>651</v>
      </c>
      <c r="E190" t="str">
        <f t="shared" si="7"/>
        <v>FALSE</v>
      </c>
      <c r="F190" t="s">
        <v>48</v>
      </c>
      <c r="G190">
        <v>10062018</v>
      </c>
      <c r="H190">
        <v>2</v>
      </c>
      <c r="J190" t="s">
        <v>40</v>
      </c>
      <c r="K190" t="s">
        <v>84</v>
      </c>
      <c r="L190" t="s">
        <v>103</v>
      </c>
      <c r="N190" t="s">
        <v>50</v>
      </c>
      <c r="O190">
        <v>12</v>
      </c>
      <c r="P190" t="s">
        <v>206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s">
        <v>652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1</v>
      </c>
      <c r="AD190" t="b">
        <v>0</v>
      </c>
      <c r="AF190" t="s">
        <v>653</v>
      </c>
      <c r="AG190" t="b">
        <v>0</v>
      </c>
      <c r="AH190" t="b">
        <f t="shared" si="8"/>
        <v>0</v>
      </c>
      <c r="AI190" t="b">
        <f t="shared" si="6"/>
        <v>0</v>
      </c>
    </row>
    <row r="191" spans="1:35" x14ac:dyDescent="0.25">
      <c r="A191">
        <v>-73.969550799999993</v>
      </c>
      <c r="B191">
        <v>40.774307039999997</v>
      </c>
      <c r="C191" t="s">
        <v>654</v>
      </c>
      <c r="D191" t="s">
        <v>655</v>
      </c>
      <c r="E191" t="str">
        <f t="shared" si="7"/>
        <v>FALSE</v>
      </c>
      <c r="F191" t="s">
        <v>34</v>
      </c>
      <c r="G191">
        <v>10072018</v>
      </c>
      <c r="H191">
        <v>4</v>
      </c>
      <c r="I191" t="s">
        <v>39</v>
      </c>
      <c r="J191" t="s">
        <v>40</v>
      </c>
      <c r="K191" t="s">
        <v>41</v>
      </c>
      <c r="L191" t="s">
        <v>42</v>
      </c>
      <c r="N191" t="s">
        <v>43</v>
      </c>
      <c r="O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D191" t="b">
        <v>0</v>
      </c>
      <c r="AE191" t="s">
        <v>656</v>
      </c>
      <c r="AF191" t="s">
        <v>657</v>
      </c>
      <c r="AG191" t="b">
        <v>1</v>
      </c>
      <c r="AH191" t="b">
        <f t="shared" si="8"/>
        <v>0</v>
      </c>
      <c r="AI191" t="b">
        <f t="shared" si="6"/>
        <v>0</v>
      </c>
    </row>
    <row r="192" spans="1:35" x14ac:dyDescent="0.25">
      <c r="A192">
        <v>-73.978710509999999</v>
      </c>
      <c r="B192">
        <v>40.769370809999998</v>
      </c>
      <c r="C192" t="s">
        <v>658</v>
      </c>
      <c r="D192" t="s">
        <v>465</v>
      </c>
      <c r="E192" t="str">
        <f t="shared" si="7"/>
        <v>FALSE</v>
      </c>
      <c r="F192" t="s">
        <v>48</v>
      </c>
      <c r="G192">
        <v>10102018</v>
      </c>
      <c r="H192">
        <v>8</v>
      </c>
      <c r="I192" t="s">
        <v>54</v>
      </c>
      <c r="J192" t="s">
        <v>40</v>
      </c>
      <c r="K192" t="s">
        <v>41</v>
      </c>
      <c r="L192" t="s">
        <v>42</v>
      </c>
      <c r="N192" t="s">
        <v>50</v>
      </c>
      <c r="O192">
        <v>10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s">
        <v>659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1</v>
      </c>
      <c r="AD192" t="b">
        <v>0</v>
      </c>
      <c r="AF192" t="s">
        <v>660</v>
      </c>
      <c r="AG192" t="b">
        <v>0</v>
      </c>
      <c r="AH192" t="b">
        <f t="shared" si="8"/>
        <v>0</v>
      </c>
      <c r="AI192" t="b">
        <f t="shared" si="6"/>
        <v>0</v>
      </c>
    </row>
    <row r="193" spans="1:35" x14ac:dyDescent="0.25">
      <c r="A193">
        <v>-73.965165490000004</v>
      </c>
      <c r="B193">
        <v>40.7777806</v>
      </c>
      <c r="C193" t="s">
        <v>661</v>
      </c>
      <c r="D193" t="s">
        <v>662</v>
      </c>
      <c r="E193" t="str">
        <f t="shared" si="7"/>
        <v>FALSE</v>
      </c>
      <c r="F193" t="s">
        <v>34</v>
      </c>
      <c r="G193">
        <v>10072018</v>
      </c>
      <c r="H193">
        <v>2</v>
      </c>
      <c r="I193" t="s">
        <v>39</v>
      </c>
      <c r="J193" t="s">
        <v>40</v>
      </c>
      <c r="L193" t="s">
        <v>55</v>
      </c>
      <c r="N193" t="s">
        <v>43</v>
      </c>
      <c r="O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1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1</v>
      </c>
      <c r="AD193" t="b">
        <v>0</v>
      </c>
      <c r="AF193" t="s">
        <v>663</v>
      </c>
      <c r="AG193" t="b">
        <v>1</v>
      </c>
      <c r="AH193" t="b">
        <f t="shared" si="8"/>
        <v>0</v>
      </c>
      <c r="AI193" t="b">
        <f t="shared" si="6"/>
        <v>1</v>
      </c>
    </row>
    <row r="194" spans="1:35" x14ac:dyDescent="0.25">
      <c r="A194">
        <v>-73.953769129999998</v>
      </c>
      <c r="B194">
        <v>40.794127260000003</v>
      </c>
      <c r="C194" t="s">
        <v>664</v>
      </c>
      <c r="D194" t="s">
        <v>293</v>
      </c>
      <c r="E194" t="str">
        <f t="shared" si="7"/>
        <v>FALSE</v>
      </c>
      <c r="F194" t="s">
        <v>34</v>
      </c>
      <c r="G194">
        <v>10202018</v>
      </c>
      <c r="H194">
        <v>1</v>
      </c>
      <c r="I194" t="s">
        <v>39</v>
      </c>
      <c r="J194" t="s">
        <v>40</v>
      </c>
      <c r="K194" t="s">
        <v>41</v>
      </c>
      <c r="L194" t="s">
        <v>42</v>
      </c>
      <c r="N194" t="s">
        <v>43</v>
      </c>
      <c r="O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1</v>
      </c>
      <c r="AF194" t="s">
        <v>665</v>
      </c>
      <c r="AG194" t="b">
        <v>1</v>
      </c>
      <c r="AH194" t="b">
        <f t="shared" si="8"/>
        <v>0</v>
      </c>
      <c r="AI194" t="b">
        <f t="shared" ref="AI194:AI257" si="9">IF(OR(X194,Y194,Z194,AD194),TRUE,FALSE)</f>
        <v>1</v>
      </c>
    </row>
    <row r="195" spans="1:35" x14ac:dyDescent="0.25">
      <c r="A195">
        <v>-73.976483999999999</v>
      </c>
      <c r="B195">
        <v>40.769172529999999</v>
      </c>
      <c r="C195" t="s">
        <v>666</v>
      </c>
      <c r="D195" t="s">
        <v>544</v>
      </c>
      <c r="E195" t="str">
        <f t="shared" ref="E195:E258" si="10">IF(OR(D195="05D",D195="07D",D195="06C",D195="06E"),"TRUE","FALSE")</f>
        <v>FALSE</v>
      </c>
      <c r="F195" t="s">
        <v>34</v>
      </c>
      <c r="G195">
        <v>10082018</v>
      </c>
      <c r="H195">
        <v>6</v>
      </c>
      <c r="I195" t="s">
        <v>39</v>
      </c>
      <c r="J195" t="s">
        <v>41</v>
      </c>
      <c r="K195" t="s">
        <v>135</v>
      </c>
      <c r="L195" t="s">
        <v>136</v>
      </c>
      <c r="N195" t="s">
        <v>43</v>
      </c>
      <c r="O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1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b">
        <v>0</v>
      </c>
      <c r="AC195" t="b">
        <v>1</v>
      </c>
      <c r="AD195" t="b">
        <v>0</v>
      </c>
      <c r="AF195" t="s">
        <v>667</v>
      </c>
      <c r="AG195" t="b">
        <v>1</v>
      </c>
      <c r="AH195" t="b">
        <f t="shared" ref="AH195:AH258" si="11">AND(J195&lt;&gt;"Gray",NOT(ISBLANK(J195)))</f>
        <v>1</v>
      </c>
      <c r="AI195" t="b">
        <f t="shared" si="9"/>
        <v>1</v>
      </c>
    </row>
    <row r="196" spans="1:35" x14ac:dyDescent="0.25">
      <c r="A196">
        <v>-73.97377736</v>
      </c>
      <c r="B196">
        <v>40.767366260000003</v>
      </c>
      <c r="C196" t="s">
        <v>668</v>
      </c>
      <c r="D196" t="s">
        <v>669</v>
      </c>
      <c r="E196" t="str">
        <f t="shared" si="10"/>
        <v>FALSE</v>
      </c>
      <c r="F196" t="s">
        <v>34</v>
      </c>
      <c r="G196">
        <v>10132018</v>
      </c>
      <c r="H196">
        <v>1</v>
      </c>
      <c r="I196" t="s">
        <v>39</v>
      </c>
      <c r="J196" t="s">
        <v>40</v>
      </c>
      <c r="K196" t="s">
        <v>41</v>
      </c>
      <c r="L196" t="s">
        <v>42</v>
      </c>
      <c r="N196" t="s">
        <v>43</v>
      </c>
      <c r="O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F196" t="s">
        <v>670</v>
      </c>
      <c r="AG196" t="b">
        <v>1</v>
      </c>
      <c r="AH196" t="b">
        <f t="shared" si="11"/>
        <v>0</v>
      </c>
      <c r="AI196" t="b">
        <f t="shared" si="9"/>
        <v>1</v>
      </c>
    </row>
    <row r="197" spans="1:35" x14ac:dyDescent="0.25">
      <c r="A197">
        <v>-73.965796979999993</v>
      </c>
      <c r="B197">
        <v>40.776040279999997</v>
      </c>
      <c r="C197" t="s">
        <v>671</v>
      </c>
      <c r="D197" t="s">
        <v>672</v>
      </c>
      <c r="E197" t="str">
        <f t="shared" si="10"/>
        <v>FALSE</v>
      </c>
      <c r="F197" t="s">
        <v>34</v>
      </c>
      <c r="G197">
        <v>10082018</v>
      </c>
      <c r="H197">
        <v>3</v>
      </c>
      <c r="I197" t="s">
        <v>39</v>
      </c>
      <c r="J197" t="s">
        <v>40</v>
      </c>
      <c r="L197" t="s">
        <v>55</v>
      </c>
      <c r="N197" t="s">
        <v>43</v>
      </c>
      <c r="O197" t="b">
        <v>0</v>
      </c>
      <c r="P197" t="s">
        <v>673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s">
        <v>674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1</v>
      </c>
      <c r="AD197" t="b">
        <v>0</v>
      </c>
      <c r="AF197" t="s">
        <v>675</v>
      </c>
      <c r="AG197" t="b">
        <v>0</v>
      </c>
      <c r="AH197" t="b">
        <f t="shared" si="11"/>
        <v>0</v>
      </c>
      <c r="AI197" t="b">
        <f t="shared" si="9"/>
        <v>0</v>
      </c>
    </row>
    <row r="198" spans="1:35" x14ac:dyDescent="0.25">
      <c r="A198">
        <v>-73.967933630000005</v>
      </c>
      <c r="B198">
        <v>40.77541866</v>
      </c>
      <c r="C198" t="s">
        <v>676</v>
      </c>
      <c r="D198" t="s">
        <v>677</v>
      </c>
      <c r="E198" t="str">
        <f t="shared" si="10"/>
        <v>FALSE</v>
      </c>
      <c r="F198" t="s">
        <v>34</v>
      </c>
      <c r="G198">
        <v>10132018</v>
      </c>
      <c r="H198">
        <v>1</v>
      </c>
      <c r="I198" t="s">
        <v>39</v>
      </c>
      <c r="J198" t="s">
        <v>40</v>
      </c>
      <c r="K198" t="s">
        <v>41</v>
      </c>
      <c r="L198" t="s">
        <v>42</v>
      </c>
      <c r="N198" t="s">
        <v>43</v>
      </c>
      <c r="O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s">
        <v>678</v>
      </c>
      <c r="AF198" t="s">
        <v>679</v>
      </c>
      <c r="AG198" t="b">
        <v>1</v>
      </c>
      <c r="AH198" t="b">
        <f t="shared" si="11"/>
        <v>0</v>
      </c>
      <c r="AI198" t="b">
        <f t="shared" si="9"/>
        <v>0</v>
      </c>
    </row>
    <row r="199" spans="1:35" x14ac:dyDescent="0.25">
      <c r="A199">
        <v>-73.97611071</v>
      </c>
      <c r="B199">
        <v>40.769642060000002</v>
      </c>
      <c r="C199" t="s">
        <v>680</v>
      </c>
      <c r="D199" t="s">
        <v>53</v>
      </c>
      <c r="E199" t="str">
        <f t="shared" si="10"/>
        <v>TRUE</v>
      </c>
      <c r="F199" t="s">
        <v>48</v>
      </c>
      <c r="G199">
        <v>10202018</v>
      </c>
      <c r="H199">
        <v>1</v>
      </c>
      <c r="I199" t="s">
        <v>39</v>
      </c>
      <c r="L199" t="s">
        <v>35</v>
      </c>
      <c r="M199" t="s">
        <v>681</v>
      </c>
      <c r="N199" t="s">
        <v>50</v>
      </c>
      <c r="O199">
        <v>30</v>
      </c>
      <c r="Q199" t="b">
        <v>0</v>
      </c>
      <c r="R199" t="b">
        <v>0</v>
      </c>
      <c r="S199" t="b">
        <v>0</v>
      </c>
      <c r="T199" t="b">
        <v>0</v>
      </c>
      <c r="U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F199" t="s">
        <v>682</v>
      </c>
      <c r="AG199" t="b">
        <v>1</v>
      </c>
      <c r="AH199" t="b">
        <f t="shared" si="11"/>
        <v>0</v>
      </c>
      <c r="AI199" t="b">
        <f t="shared" si="9"/>
        <v>0</v>
      </c>
    </row>
    <row r="200" spans="1:35" x14ac:dyDescent="0.25">
      <c r="A200">
        <v>-73.977161469999999</v>
      </c>
      <c r="B200">
        <v>40.770967800000001</v>
      </c>
      <c r="C200" t="s">
        <v>683</v>
      </c>
      <c r="D200" t="s">
        <v>109</v>
      </c>
      <c r="E200" t="str">
        <f t="shared" si="10"/>
        <v>FALSE</v>
      </c>
      <c r="F200" t="s">
        <v>48</v>
      </c>
      <c r="G200">
        <v>10062018</v>
      </c>
      <c r="H200">
        <v>2</v>
      </c>
      <c r="I200" t="s">
        <v>39</v>
      </c>
      <c r="J200" t="s">
        <v>41</v>
      </c>
      <c r="K200" t="s">
        <v>84</v>
      </c>
      <c r="L200" t="s">
        <v>85</v>
      </c>
      <c r="N200" t="s">
        <v>50</v>
      </c>
      <c r="O200">
        <v>10</v>
      </c>
      <c r="Q200" t="b">
        <v>1</v>
      </c>
      <c r="R200" t="b">
        <v>0</v>
      </c>
      <c r="S200" t="b">
        <v>1</v>
      </c>
      <c r="T200" t="b">
        <v>1</v>
      </c>
      <c r="U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F200" t="s">
        <v>684</v>
      </c>
      <c r="AG200" t="b">
        <v>1</v>
      </c>
      <c r="AH200" t="b">
        <f t="shared" si="11"/>
        <v>1</v>
      </c>
      <c r="AI200" t="b">
        <f t="shared" si="9"/>
        <v>0</v>
      </c>
    </row>
    <row r="201" spans="1:35" x14ac:dyDescent="0.25">
      <c r="A201">
        <v>-73.951074759999997</v>
      </c>
      <c r="B201">
        <v>40.797310680000002</v>
      </c>
      <c r="C201" t="s">
        <v>685</v>
      </c>
      <c r="D201" t="s">
        <v>686</v>
      </c>
      <c r="E201" t="str">
        <f t="shared" si="10"/>
        <v>FALSE</v>
      </c>
      <c r="F201" t="s">
        <v>48</v>
      </c>
      <c r="G201">
        <v>10192018</v>
      </c>
      <c r="H201">
        <v>2</v>
      </c>
      <c r="I201" t="s">
        <v>39</v>
      </c>
      <c r="J201" t="s">
        <v>40</v>
      </c>
      <c r="K201" t="s">
        <v>41</v>
      </c>
      <c r="L201" t="s">
        <v>42</v>
      </c>
      <c r="N201" t="s">
        <v>43</v>
      </c>
      <c r="O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1</v>
      </c>
      <c r="AD201" t="b">
        <v>0</v>
      </c>
      <c r="AF201" t="s">
        <v>687</v>
      </c>
      <c r="AG201" t="b">
        <v>1</v>
      </c>
      <c r="AH201" t="b">
        <f t="shared" si="11"/>
        <v>0</v>
      </c>
      <c r="AI201" t="b">
        <f t="shared" si="9"/>
        <v>0</v>
      </c>
    </row>
    <row r="202" spans="1:35" x14ac:dyDescent="0.25">
      <c r="A202">
        <v>-73.959801580000004</v>
      </c>
      <c r="B202">
        <v>40.797352269999998</v>
      </c>
      <c r="C202" t="s">
        <v>688</v>
      </c>
      <c r="D202" t="s">
        <v>689</v>
      </c>
      <c r="E202" t="str">
        <f t="shared" si="10"/>
        <v>FALSE</v>
      </c>
      <c r="F202" t="s">
        <v>34</v>
      </c>
      <c r="G202">
        <v>10132018</v>
      </c>
      <c r="H202">
        <v>3</v>
      </c>
      <c r="I202" t="s">
        <v>39</v>
      </c>
      <c r="J202" t="s">
        <v>40</v>
      </c>
      <c r="K202" t="s">
        <v>41</v>
      </c>
      <c r="L202" t="s">
        <v>42</v>
      </c>
      <c r="N202" t="s">
        <v>50</v>
      </c>
      <c r="O202">
        <v>5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F202" t="s">
        <v>690</v>
      </c>
      <c r="AG202" t="b">
        <v>1</v>
      </c>
      <c r="AH202" t="b">
        <f t="shared" si="11"/>
        <v>0</v>
      </c>
      <c r="AI202" t="b">
        <f t="shared" si="9"/>
        <v>0</v>
      </c>
    </row>
    <row r="203" spans="1:35" x14ac:dyDescent="0.25">
      <c r="A203">
        <v>-73.971872910000002</v>
      </c>
      <c r="B203">
        <v>40.770369260000002</v>
      </c>
      <c r="C203" t="s">
        <v>691</v>
      </c>
      <c r="D203" t="s">
        <v>413</v>
      </c>
      <c r="E203" t="str">
        <f t="shared" si="10"/>
        <v>FALSE</v>
      </c>
      <c r="F203" t="s">
        <v>34</v>
      </c>
      <c r="G203">
        <v>10182018</v>
      </c>
      <c r="H203">
        <v>5</v>
      </c>
      <c r="I203" t="s">
        <v>39</v>
      </c>
      <c r="J203" t="s">
        <v>40</v>
      </c>
      <c r="L203" t="s">
        <v>55</v>
      </c>
      <c r="N203" t="s">
        <v>43</v>
      </c>
      <c r="O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F203" t="s">
        <v>692</v>
      </c>
      <c r="AG203" t="b">
        <v>1</v>
      </c>
      <c r="AH203" t="b">
        <f t="shared" si="11"/>
        <v>0</v>
      </c>
      <c r="AI203" t="b">
        <f t="shared" si="9"/>
        <v>0</v>
      </c>
    </row>
    <row r="204" spans="1:35" x14ac:dyDescent="0.25">
      <c r="A204">
        <v>-73.963877460000006</v>
      </c>
      <c r="B204">
        <v>40.791353209999997</v>
      </c>
      <c r="C204" t="s">
        <v>693</v>
      </c>
      <c r="D204" t="s">
        <v>398</v>
      </c>
      <c r="E204" t="str">
        <f t="shared" si="10"/>
        <v>FALSE</v>
      </c>
      <c r="F204" t="s">
        <v>48</v>
      </c>
      <c r="G204">
        <v>10102018</v>
      </c>
      <c r="H204">
        <v>5</v>
      </c>
      <c r="I204" t="s">
        <v>39</v>
      </c>
      <c r="J204" t="s">
        <v>40</v>
      </c>
      <c r="L204" t="s">
        <v>55</v>
      </c>
      <c r="N204" t="s">
        <v>43</v>
      </c>
      <c r="O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1</v>
      </c>
      <c r="V204" t="s">
        <v>694</v>
      </c>
      <c r="W204" t="b">
        <v>0</v>
      </c>
      <c r="X204" t="b">
        <v>0</v>
      </c>
      <c r="Y204" t="b">
        <v>0</v>
      </c>
      <c r="Z204" t="b">
        <v>1</v>
      </c>
      <c r="AA204" t="b">
        <v>1</v>
      </c>
      <c r="AB204" t="b">
        <v>0</v>
      </c>
      <c r="AC204" t="b">
        <v>1</v>
      </c>
      <c r="AD204" t="b">
        <v>0</v>
      </c>
      <c r="AE204" t="s">
        <v>695</v>
      </c>
      <c r="AF204" t="s">
        <v>696</v>
      </c>
      <c r="AG204" t="b">
        <v>0</v>
      </c>
      <c r="AH204" t="b">
        <f t="shared" si="11"/>
        <v>0</v>
      </c>
      <c r="AI204" t="b">
        <f t="shared" si="9"/>
        <v>1</v>
      </c>
    </row>
    <row r="205" spans="1:35" x14ac:dyDescent="0.25">
      <c r="A205">
        <v>-73.967953820000005</v>
      </c>
      <c r="B205">
        <v>40.783710370000001</v>
      </c>
      <c r="C205" t="s">
        <v>697</v>
      </c>
      <c r="D205" t="s">
        <v>698</v>
      </c>
      <c r="E205" t="str">
        <f t="shared" si="10"/>
        <v>FALSE</v>
      </c>
      <c r="F205" t="s">
        <v>48</v>
      </c>
      <c r="G205">
        <v>10132018</v>
      </c>
      <c r="H205">
        <v>3</v>
      </c>
      <c r="I205" t="s">
        <v>54</v>
      </c>
      <c r="J205" t="s">
        <v>41</v>
      </c>
      <c r="K205" t="s">
        <v>40</v>
      </c>
      <c r="L205" t="s">
        <v>110</v>
      </c>
      <c r="N205" t="s">
        <v>43</v>
      </c>
      <c r="O205" t="b">
        <v>0</v>
      </c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s">
        <v>699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1</v>
      </c>
      <c r="AF205" t="s">
        <v>700</v>
      </c>
      <c r="AG205" t="b">
        <v>0</v>
      </c>
      <c r="AH205" t="b">
        <f t="shared" si="11"/>
        <v>1</v>
      </c>
      <c r="AI205" t="b">
        <f t="shared" si="9"/>
        <v>1</v>
      </c>
    </row>
    <row r="206" spans="1:35" x14ac:dyDescent="0.25">
      <c r="A206">
        <v>-73.956472410000003</v>
      </c>
      <c r="B206">
        <v>40.793605550000002</v>
      </c>
      <c r="C206" t="s">
        <v>701</v>
      </c>
      <c r="D206" t="s">
        <v>702</v>
      </c>
      <c r="E206" t="str">
        <f t="shared" si="10"/>
        <v>FALSE</v>
      </c>
      <c r="F206" t="s">
        <v>34</v>
      </c>
      <c r="G206">
        <v>10122018</v>
      </c>
      <c r="H206">
        <v>4</v>
      </c>
      <c r="I206" t="s">
        <v>39</v>
      </c>
      <c r="J206" t="s">
        <v>40</v>
      </c>
      <c r="K206" t="s">
        <v>84</v>
      </c>
      <c r="L206" t="s">
        <v>103</v>
      </c>
      <c r="N206" t="s">
        <v>43</v>
      </c>
      <c r="O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1</v>
      </c>
      <c r="AF206" t="s">
        <v>703</v>
      </c>
      <c r="AG206" t="b">
        <v>1</v>
      </c>
      <c r="AH206" t="b">
        <f t="shared" si="11"/>
        <v>0</v>
      </c>
      <c r="AI206" t="b">
        <f t="shared" si="9"/>
        <v>1</v>
      </c>
    </row>
    <row r="207" spans="1:35" x14ac:dyDescent="0.25">
      <c r="A207">
        <v>-73.961364340000003</v>
      </c>
      <c r="B207">
        <v>40.789243190000001</v>
      </c>
      <c r="C207" t="s">
        <v>704</v>
      </c>
      <c r="D207" t="s">
        <v>705</v>
      </c>
      <c r="E207" t="str">
        <f t="shared" si="10"/>
        <v>FALSE</v>
      </c>
      <c r="F207" t="s">
        <v>48</v>
      </c>
      <c r="G207">
        <v>10172018</v>
      </c>
      <c r="H207">
        <v>2</v>
      </c>
      <c r="I207" t="s">
        <v>39</v>
      </c>
      <c r="J207" t="s">
        <v>40</v>
      </c>
      <c r="L207" t="s">
        <v>55</v>
      </c>
      <c r="N207" t="s">
        <v>43</v>
      </c>
      <c r="O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F207" t="s">
        <v>706</v>
      </c>
      <c r="AG207" t="b">
        <v>1</v>
      </c>
      <c r="AH207" t="b">
        <f t="shared" si="11"/>
        <v>0</v>
      </c>
      <c r="AI207" t="b">
        <f t="shared" si="9"/>
        <v>0</v>
      </c>
    </row>
    <row r="208" spans="1:35" x14ac:dyDescent="0.25">
      <c r="A208">
        <v>-73.977082440000004</v>
      </c>
      <c r="B208">
        <v>40.77099613</v>
      </c>
      <c r="C208" t="s">
        <v>707</v>
      </c>
      <c r="D208" t="s">
        <v>109</v>
      </c>
      <c r="E208" t="str">
        <f t="shared" si="10"/>
        <v>FALSE</v>
      </c>
      <c r="F208" t="s">
        <v>48</v>
      </c>
      <c r="G208">
        <v>10062018</v>
      </c>
      <c r="H208">
        <v>3</v>
      </c>
      <c r="I208" t="s">
        <v>39</v>
      </c>
      <c r="J208" t="s">
        <v>40</v>
      </c>
      <c r="K208" t="s">
        <v>41</v>
      </c>
      <c r="L208" t="s">
        <v>42</v>
      </c>
      <c r="N208" t="s">
        <v>50</v>
      </c>
      <c r="O208">
        <v>15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1</v>
      </c>
      <c r="AD208" t="b">
        <v>0</v>
      </c>
      <c r="AF208" t="s">
        <v>708</v>
      </c>
      <c r="AG208" t="b">
        <v>1</v>
      </c>
      <c r="AH208" t="b">
        <f t="shared" si="11"/>
        <v>0</v>
      </c>
      <c r="AI208" t="b">
        <f t="shared" si="9"/>
        <v>0</v>
      </c>
    </row>
    <row r="209" spans="1:35" x14ac:dyDescent="0.25">
      <c r="A209">
        <v>-73.967764619999997</v>
      </c>
      <c r="B209">
        <v>40.774649279999998</v>
      </c>
      <c r="C209" t="s">
        <v>709</v>
      </c>
      <c r="D209" t="s">
        <v>205</v>
      </c>
      <c r="E209" t="str">
        <f t="shared" si="10"/>
        <v>FALSE</v>
      </c>
      <c r="F209" t="s">
        <v>34</v>
      </c>
      <c r="G209">
        <v>10102018</v>
      </c>
      <c r="H209">
        <v>5</v>
      </c>
      <c r="I209" t="s">
        <v>39</v>
      </c>
      <c r="J209" t="s">
        <v>40</v>
      </c>
      <c r="L209" t="s">
        <v>55</v>
      </c>
      <c r="N209" t="s">
        <v>43</v>
      </c>
      <c r="O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1</v>
      </c>
      <c r="AD209" t="b">
        <v>0</v>
      </c>
      <c r="AF209" t="s">
        <v>710</v>
      </c>
      <c r="AG209" t="b">
        <v>1</v>
      </c>
      <c r="AH209" t="b">
        <f t="shared" si="11"/>
        <v>0</v>
      </c>
      <c r="AI209" t="b">
        <f t="shared" si="9"/>
        <v>0</v>
      </c>
    </row>
    <row r="210" spans="1:35" x14ac:dyDescent="0.25">
      <c r="A210">
        <v>-73.971076019999998</v>
      </c>
      <c r="B210">
        <v>40.772550600000002</v>
      </c>
      <c r="C210" t="s">
        <v>711</v>
      </c>
      <c r="D210" t="s">
        <v>329</v>
      </c>
      <c r="E210" t="str">
        <f t="shared" si="10"/>
        <v>FALSE</v>
      </c>
      <c r="F210" t="s">
        <v>34</v>
      </c>
      <c r="G210">
        <v>10192018</v>
      </c>
      <c r="H210">
        <v>2</v>
      </c>
      <c r="I210" t="s">
        <v>54</v>
      </c>
      <c r="J210" t="s">
        <v>40</v>
      </c>
      <c r="K210" t="s">
        <v>41</v>
      </c>
      <c r="L210" t="s">
        <v>42</v>
      </c>
      <c r="M210" t="s">
        <v>712</v>
      </c>
      <c r="N210" t="s">
        <v>43</v>
      </c>
      <c r="O210" t="b">
        <v>0</v>
      </c>
      <c r="P210" t="s">
        <v>713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F210" t="s">
        <v>714</v>
      </c>
      <c r="AG210" t="b">
        <v>1</v>
      </c>
      <c r="AH210" t="b">
        <f t="shared" si="11"/>
        <v>0</v>
      </c>
      <c r="AI210" t="b">
        <f t="shared" si="9"/>
        <v>1</v>
      </c>
    </row>
    <row r="211" spans="1:35" x14ac:dyDescent="0.25">
      <c r="A211">
        <v>-73.971129849999997</v>
      </c>
      <c r="B211">
        <v>40.767690260000002</v>
      </c>
      <c r="C211" t="s">
        <v>715</v>
      </c>
      <c r="D211" t="s">
        <v>716</v>
      </c>
      <c r="E211" t="str">
        <f t="shared" si="10"/>
        <v>FALSE</v>
      </c>
      <c r="F211" t="s">
        <v>34</v>
      </c>
      <c r="G211">
        <v>10082018</v>
      </c>
      <c r="H211">
        <v>1</v>
      </c>
      <c r="I211" t="s">
        <v>39</v>
      </c>
      <c r="J211" t="s">
        <v>192</v>
      </c>
      <c r="K211" t="s">
        <v>41</v>
      </c>
      <c r="L211" t="s">
        <v>717</v>
      </c>
      <c r="N211" t="s">
        <v>50</v>
      </c>
      <c r="O211">
        <v>15</v>
      </c>
      <c r="P211" t="s">
        <v>718</v>
      </c>
      <c r="Q211" t="b">
        <v>0</v>
      </c>
      <c r="R211" t="b">
        <v>0</v>
      </c>
      <c r="S211" t="b">
        <v>1</v>
      </c>
      <c r="T211" t="b">
        <v>1</v>
      </c>
      <c r="U211" t="b">
        <v>0</v>
      </c>
      <c r="W211" t="b">
        <v>0</v>
      </c>
      <c r="X211" t="b">
        <v>0</v>
      </c>
      <c r="Y211" t="b">
        <v>0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F211" t="s">
        <v>719</v>
      </c>
      <c r="AG211" t="b">
        <v>1</v>
      </c>
      <c r="AH211" t="b">
        <f t="shared" si="11"/>
        <v>1</v>
      </c>
      <c r="AI211" t="b">
        <f t="shared" si="9"/>
        <v>1</v>
      </c>
    </row>
    <row r="212" spans="1:35" x14ac:dyDescent="0.25">
      <c r="A212">
        <v>-73.970275580000006</v>
      </c>
      <c r="B212">
        <v>40.778354780000001</v>
      </c>
      <c r="C212" t="s">
        <v>720</v>
      </c>
      <c r="D212" t="s">
        <v>721</v>
      </c>
      <c r="E212" t="str">
        <f t="shared" si="10"/>
        <v>FALSE</v>
      </c>
      <c r="F212" t="s">
        <v>34</v>
      </c>
      <c r="G212">
        <v>10102018</v>
      </c>
      <c r="H212">
        <v>13</v>
      </c>
      <c r="I212" t="s">
        <v>39</v>
      </c>
      <c r="J212" t="s">
        <v>40</v>
      </c>
      <c r="L212" t="s">
        <v>55</v>
      </c>
      <c r="N212" t="s">
        <v>43</v>
      </c>
      <c r="O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1</v>
      </c>
      <c r="AD212" t="b">
        <v>0</v>
      </c>
      <c r="AF212" t="s">
        <v>722</v>
      </c>
      <c r="AG212" t="b">
        <v>1</v>
      </c>
      <c r="AH212" t="b">
        <f t="shared" si="11"/>
        <v>0</v>
      </c>
      <c r="AI212" t="b">
        <f t="shared" si="9"/>
        <v>0</v>
      </c>
    </row>
    <row r="213" spans="1:35" x14ac:dyDescent="0.25">
      <c r="A213">
        <v>-73.963883719999998</v>
      </c>
      <c r="B213">
        <v>40.780974790000002</v>
      </c>
      <c r="C213" t="s">
        <v>723</v>
      </c>
      <c r="D213" t="s">
        <v>358</v>
      </c>
      <c r="E213" t="str">
        <f t="shared" si="10"/>
        <v>FALSE</v>
      </c>
      <c r="F213" t="s">
        <v>48</v>
      </c>
      <c r="G213">
        <v>10142018</v>
      </c>
      <c r="H213">
        <v>7</v>
      </c>
      <c r="I213" t="s">
        <v>39</v>
      </c>
      <c r="J213" t="s">
        <v>40</v>
      </c>
      <c r="K213" t="s">
        <v>84</v>
      </c>
      <c r="L213" t="s">
        <v>103</v>
      </c>
      <c r="N213" t="s">
        <v>50</v>
      </c>
      <c r="O213">
        <v>5</v>
      </c>
      <c r="Q213" t="b">
        <v>0</v>
      </c>
      <c r="R213" t="b">
        <v>1</v>
      </c>
      <c r="S213" t="b">
        <v>1</v>
      </c>
      <c r="T213" t="b">
        <v>0</v>
      </c>
      <c r="U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F213" t="s">
        <v>724</v>
      </c>
      <c r="AG213" t="b">
        <v>1</v>
      </c>
      <c r="AH213" t="b">
        <f t="shared" si="11"/>
        <v>0</v>
      </c>
      <c r="AI213" t="b">
        <f t="shared" si="9"/>
        <v>0</v>
      </c>
    </row>
    <row r="214" spans="1:35" x14ac:dyDescent="0.25">
      <c r="A214">
        <v>-73.968367490000006</v>
      </c>
      <c r="B214">
        <v>40.783847260000002</v>
      </c>
      <c r="C214" t="s">
        <v>725</v>
      </c>
      <c r="D214" t="s">
        <v>335</v>
      </c>
      <c r="E214" t="str">
        <f t="shared" si="10"/>
        <v>FALSE</v>
      </c>
      <c r="F214" t="s">
        <v>34</v>
      </c>
      <c r="G214">
        <v>10142018</v>
      </c>
      <c r="H214">
        <v>5</v>
      </c>
      <c r="J214" t="s">
        <v>40</v>
      </c>
      <c r="K214" t="s">
        <v>41</v>
      </c>
      <c r="L214" t="s">
        <v>42</v>
      </c>
      <c r="N214" t="s">
        <v>43</v>
      </c>
      <c r="O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s">
        <v>726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F214" t="s">
        <v>727</v>
      </c>
      <c r="AG214" t="b">
        <v>0</v>
      </c>
      <c r="AH214" t="b">
        <f t="shared" si="11"/>
        <v>0</v>
      </c>
      <c r="AI214" t="b">
        <f t="shared" si="9"/>
        <v>0</v>
      </c>
    </row>
    <row r="215" spans="1:35" x14ac:dyDescent="0.25">
      <c r="A215">
        <v>-73.977257660000006</v>
      </c>
      <c r="B215">
        <v>40.76798951</v>
      </c>
      <c r="C215" t="s">
        <v>728</v>
      </c>
      <c r="D215" t="s">
        <v>512</v>
      </c>
      <c r="E215" t="str">
        <f t="shared" si="10"/>
        <v>FALSE</v>
      </c>
      <c r="F215" t="s">
        <v>48</v>
      </c>
      <c r="G215">
        <v>10062018</v>
      </c>
      <c r="H215">
        <v>8</v>
      </c>
      <c r="I215" t="s">
        <v>39</v>
      </c>
      <c r="J215" t="s">
        <v>41</v>
      </c>
      <c r="K215" t="s">
        <v>40</v>
      </c>
      <c r="L215" t="s">
        <v>110</v>
      </c>
      <c r="N215" t="s">
        <v>43</v>
      </c>
      <c r="O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s">
        <v>729</v>
      </c>
      <c r="AF215" t="s">
        <v>730</v>
      </c>
      <c r="AG215" t="b">
        <v>1</v>
      </c>
      <c r="AH215" t="b">
        <f t="shared" si="11"/>
        <v>1</v>
      </c>
      <c r="AI215" t="b">
        <f t="shared" si="9"/>
        <v>0</v>
      </c>
    </row>
    <row r="216" spans="1:35" x14ac:dyDescent="0.25">
      <c r="A216">
        <v>-73.951963989999996</v>
      </c>
      <c r="B216">
        <v>40.794991170000003</v>
      </c>
      <c r="C216" t="s">
        <v>731</v>
      </c>
      <c r="D216" t="s">
        <v>559</v>
      </c>
      <c r="E216" t="str">
        <f t="shared" si="10"/>
        <v>FALSE</v>
      </c>
      <c r="F216" t="s">
        <v>48</v>
      </c>
      <c r="G216">
        <v>10072018</v>
      </c>
      <c r="H216">
        <v>1</v>
      </c>
      <c r="I216" t="s">
        <v>39</v>
      </c>
      <c r="J216" t="s">
        <v>40</v>
      </c>
      <c r="L216" t="s">
        <v>55</v>
      </c>
      <c r="N216" t="s">
        <v>43</v>
      </c>
      <c r="O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F216" t="s">
        <v>732</v>
      </c>
      <c r="AG216" t="b">
        <v>1</v>
      </c>
      <c r="AH216" t="b">
        <f t="shared" si="11"/>
        <v>0</v>
      </c>
      <c r="AI216" t="b">
        <f t="shared" si="9"/>
        <v>0</v>
      </c>
    </row>
    <row r="217" spans="1:35" x14ac:dyDescent="0.25">
      <c r="A217">
        <v>-73.97542704</v>
      </c>
      <c r="B217">
        <v>40.770241149999997</v>
      </c>
      <c r="C217" t="s">
        <v>733</v>
      </c>
      <c r="D217" t="s">
        <v>734</v>
      </c>
      <c r="E217" t="str">
        <f t="shared" si="10"/>
        <v>FALSE</v>
      </c>
      <c r="F217" t="s">
        <v>34</v>
      </c>
      <c r="G217">
        <v>10202018</v>
      </c>
      <c r="H217">
        <v>1</v>
      </c>
      <c r="I217" t="s">
        <v>39</v>
      </c>
      <c r="J217" t="s">
        <v>40</v>
      </c>
      <c r="L217" t="s">
        <v>55</v>
      </c>
      <c r="N217" t="s">
        <v>43</v>
      </c>
      <c r="O217" t="b">
        <v>0</v>
      </c>
      <c r="P217" t="s">
        <v>735</v>
      </c>
      <c r="Q217" t="b">
        <v>0</v>
      </c>
      <c r="R217" t="b">
        <v>0</v>
      </c>
      <c r="S217" t="b">
        <v>0</v>
      </c>
      <c r="T217" t="b">
        <v>0</v>
      </c>
      <c r="U217" t="b">
        <v>1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1</v>
      </c>
      <c r="AD217" t="b">
        <v>0</v>
      </c>
      <c r="AF217" t="s">
        <v>736</v>
      </c>
      <c r="AG217" t="b">
        <v>1</v>
      </c>
      <c r="AH217" t="b">
        <f t="shared" si="11"/>
        <v>0</v>
      </c>
      <c r="AI217" t="b">
        <f t="shared" si="9"/>
        <v>0</v>
      </c>
    </row>
    <row r="218" spans="1:35" x14ac:dyDescent="0.25">
      <c r="A218">
        <v>-73.971232729999997</v>
      </c>
      <c r="B218">
        <v>40.774870290000003</v>
      </c>
      <c r="C218" t="s">
        <v>737</v>
      </c>
      <c r="D218" t="s">
        <v>738</v>
      </c>
      <c r="E218" t="str">
        <f t="shared" si="10"/>
        <v>FALSE</v>
      </c>
      <c r="F218" t="s">
        <v>34</v>
      </c>
      <c r="G218">
        <v>10182018</v>
      </c>
      <c r="H218">
        <v>6</v>
      </c>
      <c r="I218" t="s">
        <v>54</v>
      </c>
      <c r="J218" t="s">
        <v>41</v>
      </c>
      <c r="L218" t="s">
        <v>49</v>
      </c>
      <c r="N218" t="s">
        <v>43</v>
      </c>
      <c r="O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b">
        <v>1</v>
      </c>
      <c r="AD218" t="b">
        <v>0</v>
      </c>
      <c r="AF218" t="s">
        <v>739</v>
      </c>
      <c r="AG218" t="b">
        <v>1</v>
      </c>
      <c r="AH218" t="b">
        <f t="shared" si="11"/>
        <v>1</v>
      </c>
      <c r="AI218" t="b">
        <f t="shared" si="9"/>
        <v>0</v>
      </c>
    </row>
    <row r="219" spans="1:35" x14ac:dyDescent="0.25">
      <c r="A219">
        <v>-73.971231869999997</v>
      </c>
      <c r="B219">
        <v>40.777305310000003</v>
      </c>
      <c r="C219" t="s">
        <v>740</v>
      </c>
      <c r="D219" t="s">
        <v>741</v>
      </c>
      <c r="E219" t="str">
        <f t="shared" si="10"/>
        <v>FALSE</v>
      </c>
      <c r="F219" t="s">
        <v>34</v>
      </c>
      <c r="G219">
        <v>10192018</v>
      </c>
      <c r="H219">
        <v>4</v>
      </c>
      <c r="I219" t="s">
        <v>39</v>
      </c>
      <c r="J219" t="s">
        <v>40</v>
      </c>
      <c r="L219" t="s">
        <v>55</v>
      </c>
      <c r="N219" t="s">
        <v>43</v>
      </c>
      <c r="O219" t="b">
        <v>0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F219" t="s">
        <v>742</v>
      </c>
      <c r="AG219" t="b">
        <v>1</v>
      </c>
      <c r="AH219" t="b">
        <f t="shared" si="11"/>
        <v>0</v>
      </c>
      <c r="AI219" t="b">
        <f t="shared" si="9"/>
        <v>0</v>
      </c>
    </row>
    <row r="220" spans="1:35" x14ac:dyDescent="0.25">
      <c r="A220">
        <v>-73.976120989999998</v>
      </c>
      <c r="B220">
        <v>40.76824045</v>
      </c>
      <c r="C220" t="s">
        <v>743</v>
      </c>
      <c r="D220" t="s">
        <v>230</v>
      </c>
      <c r="E220" t="str">
        <f t="shared" si="10"/>
        <v>FALSE</v>
      </c>
      <c r="F220" t="s">
        <v>34</v>
      </c>
      <c r="G220">
        <v>10082018</v>
      </c>
      <c r="H220">
        <v>3</v>
      </c>
      <c r="I220" t="s">
        <v>39</v>
      </c>
      <c r="J220" t="s">
        <v>40</v>
      </c>
      <c r="K220" t="s">
        <v>41</v>
      </c>
      <c r="L220" t="s">
        <v>42</v>
      </c>
      <c r="N220" t="s">
        <v>43</v>
      </c>
      <c r="O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F220" t="s">
        <v>744</v>
      </c>
      <c r="AG220" t="b">
        <v>1</v>
      </c>
      <c r="AH220" t="b">
        <f t="shared" si="11"/>
        <v>0</v>
      </c>
      <c r="AI220" t="b">
        <f t="shared" si="9"/>
        <v>1</v>
      </c>
    </row>
    <row r="221" spans="1:35" x14ac:dyDescent="0.25">
      <c r="A221">
        <v>-73.967181609999997</v>
      </c>
      <c r="B221">
        <v>40.778775230000001</v>
      </c>
      <c r="C221" t="s">
        <v>745</v>
      </c>
      <c r="D221" t="s">
        <v>131</v>
      </c>
      <c r="E221" t="str">
        <f t="shared" si="10"/>
        <v>FALSE</v>
      </c>
      <c r="F221" t="s">
        <v>34</v>
      </c>
      <c r="G221">
        <v>10202018</v>
      </c>
      <c r="H221">
        <v>3</v>
      </c>
      <c r="I221" t="s">
        <v>39</v>
      </c>
      <c r="J221" t="s">
        <v>40</v>
      </c>
      <c r="K221" t="s">
        <v>41</v>
      </c>
      <c r="L221" t="s">
        <v>42</v>
      </c>
      <c r="N221" t="s">
        <v>50</v>
      </c>
      <c r="O221">
        <v>35</v>
      </c>
      <c r="Q221" t="b">
        <v>0</v>
      </c>
      <c r="R221" t="b">
        <v>0</v>
      </c>
      <c r="S221" t="b">
        <v>1</v>
      </c>
      <c r="T221" t="b">
        <v>1</v>
      </c>
      <c r="U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F221" t="s">
        <v>746</v>
      </c>
      <c r="AG221" t="b">
        <v>1</v>
      </c>
      <c r="AH221" t="b">
        <f t="shared" si="11"/>
        <v>0</v>
      </c>
      <c r="AI221" t="b">
        <f t="shared" si="9"/>
        <v>0</v>
      </c>
    </row>
    <row r="222" spans="1:35" x14ac:dyDescent="0.25">
      <c r="A222">
        <v>-73.966570910000002</v>
      </c>
      <c r="B222">
        <v>40.783938429999999</v>
      </c>
      <c r="C222" t="s">
        <v>747</v>
      </c>
      <c r="D222" t="s">
        <v>748</v>
      </c>
      <c r="E222" t="str">
        <f t="shared" si="10"/>
        <v>FALSE</v>
      </c>
      <c r="F222" t="s">
        <v>34</v>
      </c>
      <c r="G222">
        <v>10122018</v>
      </c>
      <c r="H222">
        <v>4</v>
      </c>
      <c r="I222" t="s">
        <v>39</v>
      </c>
      <c r="J222" t="s">
        <v>40</v>
      </c>
      <c r="K222" t="s">
        <v>749</v>
      </c>
      <c r="L222" t="s">
        <v>750</v>
      </c>
      <c r="N222" t="s">
        <v>43</v>
      </c>
      <c r="O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F222" t="s">
        <v>751</v>
      </c>
      <c r="AG222" t="b">
        <v>1</v>
      </c>
      <c r="AH222" t="b">
        <f t="shared" si="11"/>
        <v>0</v>
      </c>
      <c r="AI222" t="b">
        <f t="shared" si="9"/>
        <v>0</v>
      </c>
    </row>
    <row r="223" spans="1:35" x14ac:dyDescent="0.25">
      <c r="A223">
        <v>-73.977027359999994</v>
      </c>
      <c r="B223">
        <v>40.773239949999997</v>
      </c>
      <c r="C223" t="s">
        <v>752</v>
      </c>
      <c r="D223" t="s">
        <v>753</v>
      </c>
      <c r="E223" t="str">
        <f t="shared" si="10"/>
        <v>FALSE</v>
      </c>
      <c r="F223" t="s">
        <v>48</v>
      </c>
      <c r="G223">
        <v>10132018</v>
      </c>
      <c r="H223">
        <v>3</v>
      </c>
      <c r="I223" t="s">
        <v>54</v>
      </c>
      <c r="L223" t="s">
        <v>35</v>
      </c>
      <c r="N223" t="s">
        <v>50</v>
      </c>
      <c r="O223">
        <v>3</v>
      </c>
      <c r="P223" t="s">
        <v>754</v>
      </c>
      <c r="Q223" t="b">
        <v>1</v>
      </c>
      <c r="R223" t="b">
        <v>1</v>
      </c>
      <c r="S223" t="b">
        <v>1</v>
      </c>
      <c r="T223" t="b">
        <v>1</v>
      </c>
      <c r="U223" t="b">
        <v>0</v>
      </c>
      <c r="V223" t="s">
        <v>755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F223" t="s">
        <v>756</v>
      </c>
      <c r="AG223" t="b">
        <v>0</v>
      </c>
      <c r="AH223" t="b">
        <f t="shared" si="11"/>
        <v>0</v>
      </c>
      <c r="AI223" t="b">
        <f t="shared" si="9"/>
        <v>0</v>
      </c>
    </row>
    <row r="224" spans="1:35" x14ac:dyDescent="0.25">
      <c r="A224">
        <v>-73.973709170000006</v>
      </c>
      <c r="B224">
        <v>40.771373259999997</v>
      </c>
      <c r="C224" t="s">
        <v>757</v>
      </c>
      <c r="D224" t="s">
        <v>159</v>
      </c>
      <c r="E224" t="str">
        <f t="shared" si="10"/>
        <v>FALSE</v>
      </c>
      <c r="F224" t="s">
        <v>48</v>
      </c>
      <c r="G224">
        <v>10062018</v>
      </c>
      <c r="H224">
        <v>3</v>
      </c>
      <c r="I224" t="s">
        <v>39</v>
      </c>
      <c r="J224" t="s">
        <v>40</v>
      </c>
      <c r="L224" t="s">
        <v>55</v>
      </c>
      <c r="N224" t="s">
        <v>43</v>
      </c>
      <c r="O224" t="b">
        <v>0</v>
      </c>
      <c r="P224" t="s">
        <v>160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F224" t="s">
        <v>758</v>
      </c>
      <c r="AG224" t="b">
        <v>1</v>
      </c>
      <c r="AH224" t="b">
        <f t="shared" si="11"/>
        <v>0</v>
      </c>
      <c r="AI224" t="b">
        <f t="shared" si="9"/>
        <v>0</v>
      </c>
    </row>
    <row r="225" spans="1:35" x14ac:dyDescent="0.25">
      <c r="A225">
        <v>-73.952059250000005</v>
      </c>
      <c r="B225">
        <v>40.797507629999998</v>
      </c>
      <c r="C225" t="s">
        <v>759</v>
      </c>
      <c r="D225" t="s">
        <v>401</v>
      </c>
      <c r="E225" t="str">
        <f t="shared" si="10"/>
        <v>FALSE</v>
      </c>
      <c r="F225" t="s">
        <v>34</v>
      </c>
      <c r="G225">
        <v>10142018</v>
      </c>
      <c r="H225">
        <v>3</v>
      </c>
      <c r="I225" t="s">
        <v>39</v>
      </c>
      <c r="J225" t="s">
        <v>41</v>
      </c>
      <c r="K225" t="s">
        <v>40</v>
      </c>
      <c r="L225" t="s">
        <v>110</v>
      </c>
      <c r="N225" t="s">
        <v>50</v>
      </c>
      <c r="O225">
        <v>4</v>
      </c>
      <c r="P225" t="s">
        <v>760</v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s">
        <v>761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1</v>
      </c>
      <c r="AF225" t="s">
        <v>762</v>
      </c>
      <c r="AG225" t="b">
        <v>0</v>
      </c>
      <c r="AH225" t="b">
        <f t="shared" si="11"/>
        <v>1</v>
      </c>
      <c r="AI225" t="b">
        <f t="shared" si="9"/>
        <v>1</v>
      </c>
    </row>
    <row r="226" spans="1:35" x14ac:dyDescent="0.25">
      <c r="A226">
        <v>-73.963842270000001</v>
      </c>
      <c r="B226">
        <v>40.788734089999998</v>
      </c>
      <c r="C226" t="s">
        <v>763</v>
      </c>
      <c r="D226" t="s">
        <v>304</v>
      </c>
      <c r="E226" t="str">
        <f t="shared" si="10"/>
        <v>FALSE</v>
      </c>
      <c r="F226" t="s">
        <v>34</v>
      </c>
      <c r="G226">
        <v>10062018</v>
      </c>
      <c r="H226">
        <v>2</v>
      </c>
      <c r="I226" t="s">
        <v>39</v>
      </c>
      <c r="J226" t="s">
        <v>40</v>
      </c>
      <c r="L226" t="s">
        <v>55</v>
      </c>
      <c r="N226" t="s">
        <v>43</v>
      </c>
      <c r="O226" t="b">
        <v>0</v>
      </c>
      <c r="P226" t="s">
        <v>764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1</v>
      </c>
      <c r="AE226" t="s">
        <v>765</v>
      </c>
      <c r="AF226" t="s">
        <v>766</v>
      </c>
      <c r="AG226" t="b">
        <v>1</v>
      </c>
      <c r="AH226" t="b">
        <f t="shared" si="11"/>
        <v>0</v>
      </c>
      <c r="AI226" t="b">
        <f t="shared" si="9"/>
        <v>1</v>
      </c>
    </row>
    <row r="227" spans="1:35" x14ac:dyDescent="0.25">
      <c r="A227">
        <v>-73.977568169999998</v>
      </c>
      <c r="B227">
        <v>40.767642119999998</v>
      </c>
      <c r="C227" t="s">
        <v>767</v>
      </c>
      <c r="D227" t="s">
        <v>768</v>
      </c>
      <c r="E227" t="str">
        <f t="shared" si="10"/>
        <v>FALSE</v>
      </c>
      <c r="F227" t="s">
        <v>48</v>
      </c>
      <c r="G227">
        <v>10072018</v>
      </c>
      <c r="H227">
        <v>3</v>
      </c>
      <c r="I227" t="s">
        <v>39</v>
      </c>
      <c r="J227" t="s">
        <v>40</v>
      </c>
      <c r="L227" t="s">
        <v>55</v>
      </c>
      <c r="N227" t="s">
        <v>50</v>
      </c>
      <c r="O227">
        <v>100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F227" t="s">
        <v>769</v>
      </c>
      <c r="AG227" t="b">
        <v>1</v>
      </c>
      <c r="AH227" t="b">
        <f t="shared" si="11"/>
        <v>0</v>
      </c>
      <c r="AI227" t="b">
        <f t="shared" si="9"/>
        <v>0</v>
      </c>
    </row>
    <row r="228" spans="1:35" x14ac:dyDescent="0.25">
      <c r="A228">
        <v>-73.95981553</v>
      </c>
      <c r="B228">
        <v>40.79058878</v>
      </c>
      <c r="C228" t="s">
        <v>770</v>
      </c>
      <c r="D228" t="s">
        <v>75</v>
      </c>
      <c r="E228" t="str">
        <f t="shared" si="10"/>
        <v>FALSE</v>
      </c>
      <c r="F228" t="s">
        <v>48</v>
      </c>
      <c r="G228">
        <v>10072018</v>
      </c>
      <c r="H228">
        <v>10</v>
      </c>
      <c r="I228" t="s">
        <v>39</v>
      </c>
      <c r="J228" t="s">
        <v>192</v>
      </c>
      <c r="L228" t="s">
        <v>193</v>
      </c>
      <c r="N228" t="s">
        <v>43</v>
      </c>
      <c r="O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F228" t="s">
        <v>771</v>
      </c>
      <c r="AG228" t="b">
        <v>1</v>
      </c>
      <c r="AH228" t="b">
        <f t="shared" si="11"/>
        <v>1</v>
      </c>
      <c r="AI228" t="b">
        <f t="shared" si="9"/>
        <v>0</v>
      </c>
    </row>
    <row r="229" spans="1:35" x14ac:dyDescent="0.25">
      <c r="A229">
        <v>-73.972866080000003</v>
      </c>
      <c r="B229">
        <v>40.775329450000001</v>
      </c>
      <c r="C229" t="s">
        <v>772</v>
      </c>
      <c r="D229" t="s">
        <v>773</v>
      </c>
      <c r="E229" t="str">
        <f t="shared" si="10"/>
        <v>FALSE</v>
      </c>
      <c r="F229" t="s">
        <v>48</v>
      </c>
      <c r="G229">
        <v>10132018</v>
      </c>
      <c r="H229">
        <v>3</v>
      </c>
      <c r="I229" t="s">
        <v>39</v>
      </c>
      <c r="J229" t="s">
        <v>40</v>
      </c>
      <c r="L229" t="s">
        <v>55</v>
      </c>
      <c r="N229" t="s">
        <v>43</v>
      </c>
      <c r="O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s">
        <v>521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1</v>
      </c>
      <c r="AD229" t="b">
        <v>0</v>
      </c>
      <c r="AF229" t="s">
        <v>774</v>
      </c>
      <c r="AG229" t="b">
        <v>0</v>
      </c>
      <c r="AH229" t="b">
        <f t="shared" si="11"/>
        <v>0</v>
      </c>
      <c r="AI229" t="b">
        <f t="shared" si="9"/>
        <v>0</v>
      </c>
    </row>
    <row r="230" spans="1:35" x14ac:dyDescent="0.25">
      <c r="A230">
        <v>-73.972416240000001</v>
      </c>
      <c r="B230">
        <v>40.77142602</v>
      </c>
      <c r="C230" t="s">
        <v>775</v>
      </c>
      <c r="D230" t="s">
        <v>776</v>
      </c>
      <c r="E230" t="str">
        <f t="shared" si="10"/>
        <v>FALSE</v>
      </c>
      <c r="F230" t="s">
        <v>34</v>
      </c>
      <c r="G230">
        <v>10122018</v>
      </c>
      <c r="H230">
        <v>4</v>
      </c>
      <c r="I230" t="s">
        <v>39</v>
      </c>
      <c r="J230" t="s">
        <v>40</v>
      </c>
      <c r="L230" t="s">
        <v>55</v>
      </c>
      <c r="N230" t="s">
        <v>50</v>
      </c>
      <c r="O230">
        <v>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F230" t="s">
        <v>777</v>
      </c>
      <c r="AG230" t="b">
        <v>1</v>
      </c>
      <c r="AH230" t="b">
        <f t="shared" si="11"/>
        <v>0</v>
      </c>
      <c r="AI230" t="b">
        <f t="shared" si="9"/>
        <v>0</v>
      </c>
    </row>
    <row r="231" spans="1:35" x14ac:dyDescent="0.25">
      <c r="A231">
        <v>-73.973149809999995</v>
      </c>
      <c r="B231">
        <v>40.765996319999999</v>
      </c>
      <c r="C231" t="s">
        <v>778</v>
      </c>
      <c r="D231" t="s">
        <v>779</v>
      </c>
      <c r="E231" t="str">
        <f t="shared" si="10"/>
        <v>FALSE</v>
      </c>
      <c r="F231" t="s">
        <v>48</v>
      </c>
      <c r="G231">
        <v>10062018</v>
      </c>
      <c r="H231">
        <v>2</v>
      </c>
      <c r="I231" t="s">
        <v>39</v>
      </c>
      <c r="J231" t="s">
        <v>40</v>
      </c>
      <c r="K231" t="s">
        <v>117</v>
      </c>
      <c r="L231" t="s">
        <v>118</v>
      </c>
      <c r="N231" t="s">
        <v>43</v>
      </c>
      <c r="O231" t="b">
        <v>0</v>
      </c>
      <c r="Q231" t="b">
        <v>0</v>
      </c>
      <c r="R231" t="b">
        <v>1</v>
      </c>
      <c r="S231" t="b">
        <v>1</v>
      </c>
      <c r="T231" t="b">
        <v>0</v>
      </c>
      <c r="U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F231" t="s">
        <v>780</v>
      </c>
      <c r="AG231" t="b">
        <v>1</v>
      </c>
      <c r="AH231" t="b">
        <f t="shared" si="11"/>
        <v>0</v>
      </c>
      <c r="AI231" t="b">
        <f t="shared" si="9"/>
        <v>0</v>
      </c>
    </row>
    <row r="232" spans="1:35" x14ac:dyDescent="0.25">
      <c r="A232">
        <v>-73.952780820000001</v>
      </c>
      <c r="B232">
        <v>40.792416719999999</v>
      </c>
      <c r="C232" t="s">
        <v>781</v>
      </c>
      <c r="D232" t="s">
        <v>106</v>
      </c>
      <c r="E232" t="str">
        <f t="shared" si="10"/>
        <v>FALSE</v>
      </c>
      <c r="F232" t="s">
        <v>48</v>
      </c>
      <c r="G232">
        <v>10172018</v>
      </c>
      <c r="H232">
        <v>5</v>
      </c>
      <c r="I232" t="s">
        <v>39</v>
      </c>
      <c r="J232" t="s">
        <v>40</v>
      </c>
      <c r="K232" t="s">
        <v>41</v>
      </c>
      <c r="L232" t="s">
        <v>42</v>
      </c>
      <c r="N232" t="s">
        <v>43</v>
      </c>
      <c r="O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1</v>
      </c>
      <c r="AE232" t="s">
        <v>782</v>
      </c>
      <c r="AF232" t="s">
        <v>783</v>
      </c>
      <c r="AG232" t="b">
        <v>1</v>
      </c>
      <c r="AH232" t="b">
        <f t="shared" si="11"/>
        <v>0</v>
      </c>
      <c r="AI232" t="b">
        <f t="shared" si="9"/>
        <v>1</v>
      </c>
    </row>
    <row r="233" spans="1:35" x14ac:dyDescent="0.25">
      <c r="A233">
        <v>-73.962418459999995</v>
      </c>
      <c r="B233">
        <v>40.792152489999999</v>
      </c>
      <c r="C233" t="s">
        <v>784</v>
      </c>
      <c r="D233" t="s">
        <v>785</v>
      </c>
      <c r="E233" t="str">
        <f t="shared" si="10"/>
        <v>FALSE</v>
      </c>
      <c r="F233" t="s">
        <v>48</v>
      </c>
      <c r="G233">
        <v>10172018</v>
      </c>
      <c r="H233">
        <v>3</v>
      </c>
      <c r="I233" t="s">
        <v>39</v>
      </c>
      <c r="J233" t="s">
        <v>40</v>
      </c>
      <c r="K233" t="s">
        <v>41</v>
      </c>
      <c r="L233" t="s">
        <v>42</v>
      </c>
      <c r="N233" t="s">
        <v>43</v>
      </c>
      <c r="O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1</v>
      </c>
      <c r="AC233" t="b">
        <v>1</v>
      </c>
      <c r="AD233" t="b">
        <v>1</v>
      </c>
      <c r="AE233" t="s">
        <v>786</v>
      </c>
      <c r="AF233" t="s">
        <v>787</v>
      </c>
      <c r="AG233" t="b">
        <v>1</v>
      </c>
      <c r="AH233" t="b">
        <f t="shared" si="11"/>
        <v>0</v>
      </c>
      <c r="AI233" t="b">
        <f t="shared" si="9"/>
        <v>1</v>
      </c>
    </row>
    <row r="234" spans="1:35" x14ac:dyDescent="0.25">
      <c r="A234">
        <v>-73.956834310000005</v>
      </c>
      <c r="B234">
        <v>40.794940140000001</v>
      </c>
      <c r="C234" t="s">
        <v>788</v>
      </c>
      <c r="D234" t="s">
        <v>38</v>
      </c>
      <c r="E234" t="str">
        <f t="shared" si="10"/>
        <v>FALSE</v>
      </c>
      <c r="F234" t="s">
        <v>34</v>
      </c>
      <c r="G234">
        <v>10062018</v>
      </c>
      <c r="H234">
        <v>4</v>
      </c>
      <c r="I234" t="s">
        <v>39</v>
      </c>
      <c r="J234" t="s">
        <v>41</v>
      </c>
      <c r="K234" t="s">
        <v>135</v>
      </c>
      <c r="L234" t="s">
        <v>136</v>
      </c>
      <c r="N234" t="s">
        <v>43</v>
      </c>
      <c r="O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s">
        <v>789</v>
      </c>
      <c r="AF234" t="s">
        <v>790</v>
      </c>
      <c r="AG234" t="b">
        <v>1</v>
      </c>
      <c r="AH234" t="b">
        <f t="shared" si="11"/>
        <v>1</v>
      </c>
      <c r="AI234" t="b">
        <f t="shared" si="9"/>
        <v>0</v>
      </c>
    </row>
    <row r="235" spans="1:35" x14ac:dyDescent="0.25">
      <c r="A235">
        <v>-73.974140140000003</v>
      </c>
      <c r="B235">
        <v>40.775813429999999</v>
      </c>
      <c r="C235" t="s">
        <v>791</v>
      </c>
      <c r="D235" t="s">
        <v>180</v>
      </c>
      <c r="E235" t="str">
        <f t="shared" si="10"/>
        <v>FALSE</v>
      </c>
      <c r="F235" t="s">
        <v>48</v>
      </c>
      <c r="G235">
        <v>10072018</v>
      </c>
      <c r="H235">
        <v>2</v>
      </c>
      <c r="I235" t="s">
        <v>39</v>
      </c>
      <c r="J235" t="s">
        <v>40</v>
      </c>
      <c r="K235" t="s">
        <v>41</v>
      </c>
      <c r="L235" t="s">
        <v>42</v>
      </c>
      <c r="N235" t="s">
        <v>43</v>
      </c>
      <c r="O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1</v>
      </c>
      <c r="AD235" t="b">
        <v>0</v>
      </c>
      <c r="AF235" t="s">
        <v>792</v>
      </c>
      <c r="AG235" t="b">
        <v>1</v>
      </c>
      <c r="AH235" t="b">
        <f t="shared" si="11"/>
        <v>0</v>
      </c>
      <c r="AI235" t="b">
        <f t="shared" si="9"/>
        <v>1</v>
      </c>
    </row>
    <row r="236" spans="1:35" x14ac:dyDescent="0.25">
      <c r="A236">
        <v>-73.975357430000003</v>
      </c>
      <c r="B236">
        <v>40.76832117</v>
      </c>
      <c r="C236" t="s">
        <v>793</v>
      </c>
      <c r="D236" t="s">
        <v>794</v>
      </c>
      <c r="E236" t="str">
        <f t="shared" si="10"/>
        <v>FALSE</v>
      </c>
      <c r="F236" t="s">
        <v>34</v>
      </c>
      <c r="G236">
        <v>10082018</v>
      </c>
      <c r="H236">
        <v>8</v>
      </c>
      <c r="I236" t="s">
        <v>39</v>
      </c>
      <c r="J236" t="s">
        <v>40</v>
      </c>
      <c r="L236" t="s">
        <v>55</v>
      </c>
      <c r="N236" t="s">
        <v>43</v>
      </c>
      <c r="O236" t="b">
        <v>0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1</v>
      </c>
      <c r="AF236" t="s">
        <v>795</v>
      </c>
      <c r="AG236" t="b">
        <v>1</v>
      </c>
      <c r="AH236" t="b">
        <f t="shared" si="11"/>
        <v>0</v>
      </c>
      <c r="AI236" t="b">
        <f t="shared" si="9"/>
        <v>1</v>
      </c>
    </row>
    <row r="237" spans="1:35" x14ac:dyDescent="0.25">
      <c r="A237">
        <v>-73.97372661</v>
      </c>
      <c r="B237">
        <v>40.778633839999998</v>
      </c>
      <c r="C237" t="s">
        <v>796</v>
      </c>
      <c r="D237" t="s">
        <v>797</v>
      </c>
      <c r="E237" t="str">
        <f t="shared" si="10"/>
        <v>FALSE</v>
      </c>
      <c r="F237" t="s">
        <v>34</v>
      </c>
      <c r="G237">
        <v>10142018</v>
      </c>
      <c r="H237">
        <v>1</v>
      </c>
      <c r="I237" t="s">
        <v>39</v>
      </c>
      <c r="J237" t="s">
        <v>40</v>
      </c>
      <c r="K237" t="s">
        <v>117</v>
      </c>
      <c r="L237" t="s">
        <v>118</v>
      </c>
      <c r="N237" t="s">
        <v>43</v>
      </c>
      <c r="O237" t="b">
        <v>0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1</v>
      </c>
      <c r="AF237" t="s">
        <v>798</v>
      </c>
      <c r="AG237" t="b">
        <v>1</v>
      </c>
      <c r="AH237" t="b">
        <f t="shared" si="11"/>
        <v>0</v>
      </c>
      <c r="AI237" t="b">
        <f t="shared" si="9"/>
        <v>1</v>
      </c>
    </row>
    <row r="238" spans="1:35" x14ac:dyDescent="0.25">
      <c r="A238">
        <v>-73.967895659999996</v>
      </c>
      <c r="B238">
        <v>40.776740959999998</v>
      </c>
      <c r="C238" t="s">
        <v>799</v>
      </c>
      <c r="D238" t="s">
        <v>246</v>
      </c>
      <c r="E238" t="str">
        <f t="shared" si="10"/>
        <v>FALSE</v>
      </c>
      <c r="F238" t="s">
        <v>34</v>
      </c>
      <c r="G238">
        <v>10102018</v>
      </c>
      <c r="H238">
        <v>7</v>
      </c>
      <c r="I238" t="s">
        <v>39</v>
      </c>
      <c r="J238" t="s">
        <v>40</v>
      </c>
      <c r="L238" t="s">
        <v>55</v>
      </c>
      <c r="N238" t="s">
        <v>50</v>
      </c>
      <c r="O238">
        <v>3</v>
      </c>
      <c r="P238" t="s">
        <v>760</v>
      </c>
      <c r="Q238" t="b">
        <v>1</v>
      </c>
      <c r="R238" t="b">
        <v>0</v>
      </c>
      <c r="S238" t="b">
        <v>0</v>
      </c>
      <c r="T238" t="b">
        <v>0</v>
      </c>
      <c r="U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1</v>
      </c>
      <c r="AF238" t="s">
        <v>800</v>
      </c>
      <c r="AG238" t="b">
        <v>1</v>
      </c>
      <c r="AH238" t="b">
        <f t="shared" si="11"/>
        <v>0</v>
      </c>
      <c r="AI238" t="b">
        <f t="shared" si="9"/>
        <v>1</v>
      </c>
    </row>
    <row r="239" spans="1:35" x14ac:dyDescent="0.25">
      <c r="A239">
        <v>-73.976094230000001</v>
      </c>
      <c r="B239">
        <v>40.774203569999997</v>
      </c>
      <c r="C239" t="s">
        <v>801</v>
      </c>
      <c r="D239" t="s">
        <v>802</v>
      </c>
      <c r="E239" t="str">
        <f t="shared" si="10"/>
        <v>FALSE</v>
      </c>
      <c r="F239" t="s">
        <v>34</v>
      </c>
      <c r="G239">
        <v>10132018</v>
      </c>
      <c r="H239">
        <v>7</v>
      </c>
      <c r="I239" t="s">
        <v>54</v>
      </c>
      <c r="J239" t="s">
        <v>40</v>
      </c>
      <c r="K239" t="s">
        <v>84</v>
      </c>
      <c r="L239" t="s">
        <v>103</v>
      </c>
      <c r="N239" t="s">
        <v>43</v>
      </c>
      <c r="O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1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1</v>
      </c>
      <c r="AD239" t="b">
        <v>0</v>
      </c>
      <c r="AF239" t="s">
        <v>803</v>
      </c>
      <c r="AG239" t="b">
        <v>1</v>
      </c>
      <c r="AH239" t="b">
        <f t="shared" si="11"/>
        <v>0</v>
      </c>
      <c r="AI239" t="b">
        <f t="shared" si="9"/>
        <v>0</v>
      </c>
    </row>
    <row r="240" spans="1:35" x14ac:dyDescent="0.25">
      <c r="A240">
        <v>-73.975846489999995</v>
      </c>
      <c r="B240">
        <v>40.77259574</v>
      </c>
      <c r="C240" t="s">
        <v>804</v>
      </c>
      <c r="D240" t="s">
        <v>805</v>
      </c>
      <c r="E240" t="str">
        <f t="shared" si="10"/>
        <v>FALSE</v>
      </c>
      <c r="F240" t="s">
        <v>34</v>
      </c>
      <c r="G240">
        <v>10132018</v>
      </c>
      <c r="H240">
        <v>5</v>
      </c>
      <c r="I240" t="s">
        <v>39</v>
      </c>
      <c r="J240" t="s">
        <v>40</v>
      </c>
      <c r="K240" t="s">
        <v>84</v>
      </c>
      <c r="L240" t="s">
        <v>103</v>
      </c>
      <c r="N240" t="s">
        <v>43</v>
      </c>
      <c r="O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  <c r="AD240" t="b">
        <v>0</v>
      </c>
      <c r="AF240" t="s">
        <v>806</v>
      </c>
      <c r="AG240" t="b">
        <v>1</v>
      </c>
      <c r="AH240" t="b">
        <f t="shared" si="11"/>
        <v>0</v>
      </c>
      <c r="AI240" t="b">
        <f t="shared" si="9"/>
        <v>1</v>
      </c>
    </row>
    <row r="241" spans="1:35" x14ac:dyDescent="0.25">
      <c r="A241">
        <v>-73.976708049999999</v>
      </c>
      <c r="B241">
        <v>40.771770879999998</v>
      </c>
      <c r="C241" t="s">
        <v>807</v>
      </c>
      <c r="D241" t="s">
        <v>808</v>
      </c>
      <c r="E241" t="str">
        <f t="shared" si="10"/>
        <v>FALSE</v>
      </c>
      <c r="F241" t="s">
        <v>34</v>
      </c>
      <c r="G241">
        <v>10172018</v>
      </c>
      <c r="H241">
        <v>4</v>
      </c>
      <c r="I241" t="s">
        <v>39</v>
      </c>
      <c r="J241" t="s">
        <v>40</v>
      </c>
      <c r="K241" t="s">
        <v>41</v>
      </c>
      <c r="L241" t="s">
        <v>42</v>
      </c>
      <c r="N241" t="s">
        <v>43</v>
      </c>
      <c r="O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F241" t="s">
        <v>809</v>
      </c>
      <c r="AG241" t="b">
        <v>1</v>
      </c>
      <c r="AH241" t="b">
        <f t="shared" si="11"/>
        <v>0</v>
      </c>
      <c r="AI241" t="b">
        <f t="shared" si="9"/>
        <v>0</v>
      </c>
    </row>
    <row r="242" spans="1:35" x14ac:dyDescent="0.25">
      <c r="A242">
        <v>-73.976025649999997</v>
      </c>
      <c r="B242">
        <v>40.770357310000001</v>
      </c>
      <c r="C242" t="s">
        <v>810</v>
      </c>
      <c r="D242" t="s">
        <v>53</v>
      </c>
      <c r="E242" t="str">
        <f t="shared" si="10"/>
        <v>TRUE</v>
      </c>
      <c r="F242" t="s">
        <v>48</v>
      </c>
      <c r="G242">
        <v>10202018</v>
      </c>
      <c r="H242">
        <v>2</v>
      </c>
      <c r="I242" t="s">
        <v>39</v>
      </c>
      <c r="J242" t="s">
        <v>40</v>
      </c>
      <c r="K242" t="s">
        <v>41</v>
      </c>
      <c r="L242" t="s">
        <v>42</v>
      </c>
      <c r="N242" t="s">
        <v>43</v>
      </c>
      <c r="O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1</v>
      </c>
      <c r="V242" t="s">
        <v>811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F242" t="s">
        <v>812</v>
      </c>
      <c r="AG242" t="b">
        <v>0</v>
      </c>
      <c r="AH242" t="b">
        <f t="shared" si="11"/>
        <v>0</v>
      </c>
      <c r="AI242" t="b">
        <f t="shared" si="9"/>
        <v>0</v>
      </c>
    </row>
    <row r="243" spans="1:35" x14ac:dyDescent="0.25">
      <c r="A243">
        <v>-73.95902366</v>
      </c>
      <c r="B243">
        <v>40.798263249999998</v>
      </c>
      <c r="C243" t="s">
        <v>813</v>
      </c>
      <c r="D243" t="s">
        <v>458</v>
      </c>
      <c r="E243" t="str">
        <f t="shared" si="10"/>
        <v>FALSE</v>
      </c>
      <c r="F243" t="s">
        <v>48</v>
      </c>
      <c r="G243">
        <v>10102018</v>
      </c>
      <c r="H243">
        <v>4</v>
      </c>
      <c r="I243" t="s">
        <v>39</v>
      </c>
      <c r="J243" t="s">
        <v>40</v>
      </c>
      <c r="K243" t="s">
        <v>41</v>
      </c>
      <c r="L243" t="s">
        <v>42</v>
      </c>
      <c r="N243" t="s">
        <v>43</v>
      </c>
      <c r="O243" t="b">
        <v>0</v>
      </c>
      <c r="P243" t="s">
        <v>814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W243" t="b">
        <v>0</v>
      </c>
      <c r="X243" t="b">
        <v>0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1</v>
      </c>
      <c r="AE243" t="s">
        <v>460</v>
      </c>
      <c r="AF243" t="s">
        <v>815</v>
      </c>
      <c r="AG243" t="b">
        <v>1</v>
      </c>
      <c r="AH243" t="b">
        <f t="shared" si="11"/>
        <v>0</v>
      </c>
      <c r="AI243" t="b">
        <f t="shared" si="9"/>
        <v>1</v>
      </c>
    </row>
    <row r="244" spans="1:35" x14ac:dyDescent="0.25">
      <c r="A244">
        <v>-73.97547788</v>
      </c>
      <c r="B244">
        <v>40.768561900000002</v>
      </c>
      <c r="C244" t="s">
        <v>816</v>
      </c>
      <c r="D244" t="s">
        <v>794</v>
      </c>
      <c r="E244" t="str">
        <f t="shared" si="10"/>
        <v>FALSE</v>
      </c>
      <c r="F244" t="s">
        <v>48</v>
      </c>
      <c r="G244">
        <v>10202018</v>
      </c>
      <c r="H244">
        <v>1</v>
      </c>
      <c r="I244" t="s">
        <v>39</v>
      </c>
      <c r="J244" t="s">
        <v>40</v>
      </c>
      <c r="K244" t="s">
        <v>117</v>
      </c>
      <c r="L244" t="s">
        <v>118</v>
      </c>
      <c r="M244" t="s">
        <v>817</v>
      </c>
      <c r="N244" t="s">
        <v>50</v>
      </c>
      <c r="O244">
        <v>7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s">
        <v>818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1</v>
      </c>
      <c r="AD244" t="b">
        <v>0</v>
      </c>
      <c r="AF244" t="s">
        <v>819</v>
      </c>
      <c r="AG244" t="b">
        <v>0</v>
      </c>
      <c r="AH244" t="b">
        <f t="shared" si="11"/>
        <v>0</v>
      </c>
      <c r="AI244" t="b">
        <f t="shared" si="9"/>
        <v>0</v>
      </c>
    </row>
    <row r="245" spans="1:35" x14ac:dyDescent="0.25">
      <c r="A245">
        <v>-73.959764879999994</v>
      </c>
      <c r="B245">
        <v>40.790344300000001</v>
      </c>
      <c r="C245" t="s">
        <v>820</v>
      </c>
      <c r="D245" t="s">
        <v>75</v>
      </c>
      <c r="E245" t="str">
        <f t="shared" si="10"/>
        <v>FALSE</v>
      </c>
      <c r="F245" t="s">
        <v>48</v>
      </c>
      <c r="G245">
        <v>10072018</v>
      </c>
      <c r="H245">
        <v>1</v>
      </c>
      <c r="I245" t="s">
        <v>39</v>
      </c>
      <c r="J245" t="s">
        <v>40</v>
      </c>
      <c r="L245" t="s">
        <v>55</v>
      </c>
      <c r="N245" t="s">
        <v>43</v>
      </c>
      <c r="O245" t="b">
        <v>0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F245" t="s">
        <v>821</v>
      </c>
      <c r="AG245" t="b">
        <v>1</v>
      </c>
      <c r="AH245" t="b">
        <f t="shared" si="11"/>
        <v>0</v>
      </c>
      <c r="AI245" t="b">
        <f t="shared" si="9"/>
        <v>1</v>
      </c>
    </row>
    <row r="246" spans="1:35" x14ac:dyDescent="0.25">
      <c r="A246">
        <v>-73.958941429999996</v>
      </c>
      <c r="B246">
        <v>40.790707390000001</v>
      </c>
      <c r="C246" t="s">
        <v>822</v>
      </c>
      <c r="D246" t="s">
        <v>75</v>
      </c>
      <c r="E246" t="str">
        <f t="shared" si="10"/>
        <v>FALSE</v>
      </c>
      <c r="F246" t="s">
        <v>34</v>
      </c>
      <c r="G246">
        <v>10172018</v>
      </c>
      <c r="H246">
        <v>4</v>
      </c>
      <c r="I246" t="s">
        <v>39</v>
      </c>
      <c r="J246" t="s">
        <v>40</v>
      </c>
      <c r="L246" t="s">
        <v>55</v>
      </c>
      <c r="N246" t="s">
        <v>43</v>
      </c>
      <c r="O246" t="b">
        <v>0</v>
      </c>
      <c r="P246" t="s">
        <v>823</v>
      </c>
      <c r="Q246" t="b">
        <v>0</v>
      </c>
      <c r="R246" t="b">
        <v>0</v>
      </c>
      <c r="S246" t="b">
        <v>0</v>
      </c>
      <c r="T246" t="b">
        <v>1</v>
      </c>
      <c r="U246" t="b">
        <v>1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1</v>
      </c>
      <c r="AF246" t="s">
        <v>824</v>
      </c>
      <c r="AG246" t="b">
        <v>1</v>
      </c>
      <c r="AH246" t="b">
        <f t="shared" si="11"/>
        <v>0</v>
      </c>
      <c r="AI246" t="b">
        <f t="shared" si="9"/>
        <v>1</v>
      </c>
    </row>
    <row r="247" spans="1:35" x14ac:dyDescent="0.25">
      <c r="A247">
        <v>-73.97798057</v>
      </c>
      <c r="B247">
        <v>40.768093159999999</v>
      </c>
      <c r="C247" t="s">
        <v>825</v>
      </c>
      <c r="D247" t="s">
        <v>768</v>
      </c>
      <c r="E247" t="str">
        <f t="shared" si="10"/>
        <v>FALSE</v>
      </c>
      <c r="F247" t="s">
        <v>34</v>
      </c>
      <c r="G247">
        <v>10122018</v>
      </c>
      <c r="H247">
        <v>2</v>
      </c>
      <c r="I247" t="s">
        <v>39</v>
      </c>
      <c r="J247" t="s">
        <v>40</v>
      </c>
      <c r="K247" t="s">
        <v>117</v>
      </c>
      <c r="L247" t="s">
        <v>118</v>
      </c>
      <c r="N247" t="s">
        <v>43</v>
      </c>
      <c r="O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1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F247" t="s">
        <v>826</v>
      </c>
      <c r="AG247" t="b">
        <v>1</v>
      </c>
      <c r="AH247" t="b">
        <f t="shared" si="11"/>
        <v>0</v>
      </c>
      <c r="AI247" t="b">
        <f t="shared" si="9"/>
        <v>0</v>
      </c>
    </row>
    <row r="248" spans="1:35" x14ac:dyDescent="0.25">
      <c r="A248">
        <v>-73.973311769999995</v>
      </c>
      <c r="B248">
        <v>40.769458460000003</v>
      </c>
      <c r="C248" t="s">
        <v>827</v>
      </c>
      <c r="D248" t="s">
        <v>524</v>
      </c>
      <c r="E248" t="str">
        <f t="shared" si="10"/>
        <v>FALSE</v>
      </c>
      <c r="F248" t="s">
        <v>34</v>
      </c>
      <c r="G248">
        <v>10082018</v>
      </c>
      <c r="H248">
        <v>5</v>
      </c>
      <c r="I248" t="s">
        <v>39</v>
      </c>
      <c r="J248" t="s">
        <v>41</v>
      </c>
      <c r="K248" t="s">
        <v>84</v>
      </c>
      <c r="L248" t="s">
        <v>85</v>
      </c>
      <c r="M248" t="s">
        <v>828</v>
      </c>
      <c r="N248" t="s">
        <v>43</v>
      </c>
      <c r="O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F248" t="s">
        <v>829</v>
      </c>
      <c r="AG248" t="b">
        <v>1</v>
      </c>
      <c r="AH248" t="b">
        <f t="shared" si="11"/>
        <v>1</v>
      </c>
      <c r="AI248" t="b">
        <f t="shared" si="9"/>
        <v>0</v>
      </c>
    </row>
    <row r="249" spans="1:35" x14ac:dyDescent="0.25">
      <c r="A249">
        <v>-73.975172939999993</v>
      </c>
      <c r="B249">
        <v>40.774328410000003</v>
      </c>
      <c r="C249" t="s">
        <v>830</v>
      </c>
      <c r="D249" t="s">
        <v>472</v>
      </c>
      <c r="E249" t="str">
        <f t="shared" si="10"/>
        <v>FALSE</v>
      </c>
      <c r="F249" t="s">
        <v>34</v>
      </c>
      <c r="G249">
        <v>10142018</v>
      </c>
      <c r="H249">
        <v>2</v>
      </c>
      <c r="I249" t="s">
        <v>39</v>
      </c>
      <c r="J249" t="s">
        <v>40</v>
      </c>
      <c r="K249" t="s">
        <v>84</v>
      </c>
      <c r="L249" t="s">
        <v>103</v>
      </c>
      <c r="N249" t="s">
        <v>50</v>
      </c>
      <c r="P249" t="s">
        <v>831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s">
        <v>832</v>
      </c>
      <c r="AF249" t="s">
        <v>833</v>
      </c>
      <c r="AG249" t="b">
        <v>1</v>
      </c>
      <c r="AH249" t="b">
        <f t="shared" si="11"/>
        <v>0</v>
      </c>
      <c r="AI249" t="b">
        <f t="shared" si="9"/>
        <v>0</v>
      </c>
    </row>
    <row r="250" spans="1:35" x14ac:dyDescent="0.25">
      <c r="A250">
        <v>-73.978633930000001</v>
      </c>
      <c r="B250">
        <v>40.768491859999997</v>
      </c>
      <c r="C250" t="s">
        <v>834</v>
      </c>
      <c r="D250" t="s">
        <v>835</v>
      </c>
      <c r="E250" t="str">
        <f t="shared" si="10"/>
        <v>FALSE</v>
      </c>
      <c r="F250" t="s">
        <v>34</v>
      </c>
      <c r="G250">
        <v>10082018</v>
      </c>
      <c r="H250">
        <v>2</v>
      </c>
      <c r="I250" t="s">
        <v>39</v>
      </c>
      <c r="J250" t="s">
        <v>41</v>
      </c>
      <c r="K250" t="s">
        <v>135</v>
      </c>
      <c r="L250" t="s">
        <v>136</v>
      </c>
      <c r="N250" t="s">
        <v>43</v>
      </c>
      <c r="O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F250" t="s">
        <v>836</v>
      </c>
      <c r="AG250" t="b">
        <v>1</v>
      </c>
      <c r="AH250" t="b">
        <f t="shared" si="11"/>
        <v>1</v>
      </c>
      <c r="AI250" t="b">
        <f t="shared" si="9"/>
        <v>0</v>
      </c>
    </row>
    <row r="251" spans="1:35" x14ac:dyDescent="0.25">
      <c r="A251">
        <v>-73.972674769999998</v>
      </c>
      <c r="B251">
        <v>40.770302270000002</v>
      </c>
      <c r="C251" t="s">
        <v>837</v>
      </c>
      <c r="D251" t="s">
        <v>368</v>
      </c>
      <c r="E251" t="str">
        <f t="shared" si="10"/>
        <v>FALSE</v>
      </c>
      <c r="F251" t="s">
        <v>48</v>
      </c>
      <c r="G251">
        <v>10082018</v>
      </c>
      <c r="H251">
        <v>2</v>
      </c>
      <c r="I251" t="s">
        <v>39</v>
      </c>
      <c r="J251" t="s">
        <v>40</v>
      </c>
      <c r="K251" t="s">
        <v>41</v>
      </c>
      <c r="L251" t="s">
        <v>42</v>
      </c>
      <c r="N251" t="s">
        <v>43</v>
      </c>
      <c r="O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s">
        <v>838</v>
      </c>
      <c r="AF251" t="s">
        <v>839</v>
      </c>
      <c r="AG251" t="b">
        <v>1</v>
      </c>
      <c r="AH251" t="b">
        <f t="shared" si="11"/>
        <v>0</v>
      </c>
      <c r="AI251" t="b">
        <f t="shared" si="9"/>
        <v>1</v>
      </c>
    </row>
    <row r="252" spans="1:35" x14ac:dyDescent="0.25">
      <c r="A252">
        <v>-73.957081759999994</v>
      </c>
      <c r="B252">
        <v>40.796422110000002</v>
      </c>
      <c r="C252" t="s">
        <v>840</v>
      </c>
      <c r="D252" t="s">
        <v>841</v>
      </c>
      <c r="E252" t="str">
        <f t="shared" si="10"/>
        <v>FALSE</v>
      </c>
      <c r="F252" t="s">
        <v>48</v>
      </c>
      <c r="G252">
        <v>10172018</v>
      </c>
      <c r="H252">
        <v>2</v>
      </c>
      <c r="I252" t="s">
        <v>39</v>
      </c>
      <c r="J252" t="s">
        <v>40</v>
      </c>
      <c r="K252" t="s">
        <v>41</v>
      </c>
      <c r="L252" t="s">
        <v>42</v>
      </c>
      <c r="N252" t="s">
        <v>43</v>
      </c>
      <c r="O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s">
        <v>842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F252" t="s">
        <v>843</v>
      </c>
      <c r="AG252" t="b">
        <v>0</v>
      </c>
      <c r="AH252" t="b">
        <f t="shared" si="11"/>
        <v>0</v>
      </c>
      <c r="AI252" t="b">
        <f t="shared" si="9"/>
        <v>0</v>
      </c>
    </row>
    <row r="253" spans="1:35" x14ac:dyDescent="0.25">
      <c r="A253">
        <v>-73.974420670000001</v>
      </c>
      <c r="B253">
        <v>40.774962860000002</v>
      </c>
      <c r="C253" t="s">
        <v>844</v>
      </c>
      <c r="D253" t="s">
        <v>845</v>
      </c>
      <c r="E253" t="str">
        <f t="shared" si="10"/>
        <v>FALSE</v>
      </c>
      <c r="F253" t="s">
        <v>34</v>
      </c>
      <c r="G253">
        <v>10132018</v>
      </c>
      <c r="H253">
        <v>4</v>
      </c>
      <c r="J253" t="s">
        <v>40</v>
      </c>
      <c r="K253" t="s">
        <v>41</v>
      </c>
      <c r="L253" t="s">
        <v>42</v>
      </c>
      <c r="N253" t="s">
        <v>43</v>
      </c>
      <c r="O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1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F253" t="s">
        <v>846</v>
      </c>
      <c r="AG253" t="b">
        <v>1</v>
      </c>
      <c r="AH253" t="b">
        <f t="shared" si="11"/>
        <v>0</v>
      </c>
      <c r="AI253" t="b">
        <f t="shared" si="9"/>
        <v>0</v>
      </c>
    </row>
    <row r="254" spans="1:35" x14ac:dyDescent="0.25">
      <c r="A254">
        <v>-73.958962709999994</v>
      </c>
      <c r="B254">
        <v>40.78475916</v>
      </c>
      <c r="C254" t="s">
        <v>847</v>
      </c>
      <c r="D254" t="s">
        <v>848</v>
      </c>
      <c r="E254" t="str">
        <f t="shared" si="10"/>
        <v>FALSE</v>
      </c>
      <c r="F254" t="s">
        <v>34</v>
      </c>
      <c r="G254">
        <v>10102018</v>
      </c>
      <c r="H254">
        <v>2</v>
      </c>
      <c r="I254" t="s">
        <v>39</v>
      </c>
      <c r="J254" t="s">
        <v>40</v>
      </c>
      <c r="K254" t="s">
        <v>41</v>
      </c>
      <c r="L254" t="s">
        <v>42</v>
      </c>
      <c r="N254" t="s">
        <v>43</v>
      </c>
      <c r="O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s">
        <v>849</v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F254" t="s">
        <v>850</v>
      </c>
      <c r="AG254" t="b">
        <v>0</v>
      </c>
      <c r="AH254" t="b">
        <f t="shared" si="11"/>
        <v>0</v>
      </c>
      <c r="AI254" t="b">
        <f t="shared" si="9"/>
        <v>0</v>
      </c>
    </row>
    <row r="255" spans="1:35" x14ac:dyDescent="0.25">
      <c r="A255">
        <v>-73.97622466</v>
      </c>
      <c r="B255">
        <v>40.775164080000003</v>
      </c>
      <c r="C255" t="s">
        <v>851</v>
      </c>
      <c r="D255" t="s">
        <v>167</v>
      </c>
      <c r="E255" t="str">
        <f t="shared" si="10"/>
        <v>FALSE</v>
      </c>
      <c r="F255" t="s">
        <v>48</v>
      </c>
      <c r="G255">
        <v>10062018</v>
      </c>
      <c r="H255">
        <v>3</v>
      </c>
      <c r="I255" t="s">
        <v>54</v>
      </c>
      <c r="J255" t="s">
        <v>41</v>
      </c>
      <c r="L255" t="s">
        <v>49</v>
      </c>
      <c r="N255" t="s">
        <v>43</v>
      </c>
      <c r="O255" t="b">
        <v>0</v>
      </c>
      <c r="P255" t="s">
        <v>852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F255" t="s">
        <v>853</v>
      </c>
      <c r="AG255" t="b">
        <v>1</v>
      </c>
      <c r="AH255" t="b">
        <f t="shared" si="11"/>
        <v>1</v>
      </c>
      <c r="AI255" t="b">
        <f t="shared" si="9"/>
        <v>0</v>
      </c>
    </row>
    <row r="256" spans="1:35" x14ac:dyDescent="0.25">
      <c r="A256">
        <v>-73.980066910000005</v>
      </c>
      <c r="B256">
        <v>40.76768251</v>
      </c>
      <c r="C256" t="s">
        <v>854</v>
      </c>
      <c r="D256" t="s">
        <v>855</v>
      </c>
      <c r="E256" t="str">
        <f t="shared" si="10"/>
        <v>FALSE</v>
      </c>
      <c r="F256" t="s">
        <v>48</v>
      </c>
      <c r="G256">
        <v>10122018</v>
      </c>
      <c r="H256">
        <v>7</v>
      </c>
      <c r="I256" t="s">
        <v>39</v>
      </c>
      <c r="J256" t="s">
        <v>41</v>
      </c>
      <c r="L256" t="s">
        <v>49</v>
      </c>
      <c r="N256" t="s">
        <v>50</v>
      </c>
      <c r="O256">
        <v>2</v>
      </c>
      <c r="P256" t="s">
        <v>856</v>
      </c>
      <c r="Q256" t="b">
        <v>0</v>
      </c>
      <c r="R256" t="b">
        <v>1</v>
      </c>
      <c r="S256" t="b">
        <v>1</v>
      </c>
      <c r="T256" t="b">
        <v>0</v>
      </c>
      <c r="U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b">
        <v>0</v>
      </c>
      <c r="AF256" t="s">
        <v>857</v>
      </c>
      <c r="AG256" t="b">
        <v>1</v>
      </c>
      <c r="AH256" t="b">
        <f t="shared" si="11"/>
        <v>1</v>
      </c>
      <c r="AI256" t="b">
        <f t="shared" si="9"/>
        <v>0</v>
      </c>
    </row>
    <row r="257" spans="1:35" x14ac:dyDescent="0.25">
      <c r="A257">
        <v>-73.976798119999998</v>
      </c>
      <c r="B257">
        <v>40.774131660000002</v>
      </c>
      <c r="C257" t="s">
        <v>858</v>
      </c>
      <c r="D257" t="s">
        <v>859</v>
      </c>
      <c r="E257" t="str">
        <f t="shared" si="10"/>
        <v>FALSE</v>
      </c>
      <c r="F257" t="s">
        <v>34</v>
      </c>
      <c r="G257">
        <v>10102018</v>
      </c>
      <c r="H257">
        <v>4</v>
      </c>
      <c r="J257" t="s">
        <v>41</v>
      </c>
      <c r="L257" t="s">
        <v>49</v>
      </c>
      <c r="N257" t="s">
        <v>50</v>
      </c>
      <c r="O257">
        <v>20</v>
      </c>
      <c r="Q257" t="b">
        <v>1</v>
      </c>
      <c r="R257" t="b">
        <v>0</v>
      </c>
      <c r="S257" t="b">
        <v>1</v>
      </c>
      <c r="T257" t="b">
        <v>0</v>
      </c>
      <c r="U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D257" t="b">
        <v>0</v>
      </c>
      <c r="AF257" t="s">
        <v>860</v>
      </c>
      <c r="AG257" t="b">
        <v>1</v>
      </c>
      <c r="AH257" t="b">
        <f t="shared" si="11"/>
        <v>1</v>
      </c>
      <c r="AI257" t="b">
        <f t="shared" si="9"/>
        <v>0</v>
      </c>
    </row>
    <row r="258" spans="1:35" x14ac:dyDescent="0.25">
      <c r="A258">
        <v>-73.977331710000001</v>
      </c>
      <c r="B258">
        <v>40.768403599999999</v>
      </c>
      <c r="C258" t="s">
        <v>861</v>
      </c>
      <c r="D258" t="s">
        <v>512</v>
      </c>
      <c r="E258" t="str">
        <f t="shared" si="10"/>
        <v>FALSE</v>
      </c>
      <c r="F258" t="s">
        <v>48</v>
      </c>
      <c r="G258">
        <v>10062018</v>
      </c>
      <c r="H258">
        <v>3</v>
      </c>
      <c r="I258" t="s">
        <v>54</v>
      </c>
      <c r="J258" t="s">
        <v>41</v>
      </c>
      <c r="K258" t="s">
        <v>40</v>
      </c>
      <c r="L258" t="s">
        <v>110</v>
      </c>
      <c r="N258" t="s">
        <v>43</v>
      </c>
      <c r="O258" t="b">
        <v>0</v>
      </c>
      <c r="P258" t="s">
        <v>862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s">
        <v>863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s">
        <v>864</v>
      </c>
      <c r="AF258" t="s">
        <v>865</v>
      </c>
      <c r="AG258" t="b">
        <v>0</v>
      </c>
      <c r="AH258" t="b">
        <f t="shared" si="11"/>
        <v>1</v>
      </c>
      <c r="AI258" t="b">
        <f t="shared" ref="AI258:AI321" si="12">IF(OR(X258,Y258,Z258,AD258),TRUE,FALSE)</f>
        <v>0</v>
      </c>
    </row>
    <row r="259" spans="1:35" x14ac:dyDescent="0.25">
      <c r="A259">
        <v>-73.953433340000004</v>
      </c>
      <c r="B259">
        <v>40.793256419999999</v>
      </c>
      <c r="C259" t="s">
        <v>866</v>
      </c>
      <c r="D259" t="s">
        <v>867</v>
      </c>
      <c r="E259" t="str">
        <f t="shared" ref="E259:E322" si="13">IF(OR(D259="05D",D259="07D",D259="06C",D259="06E"),"TRUE","FALSE")</f>
        <v>FALSE</v>
      </c>
      <c r="F259" t="s">
        <v>48</v>
      </c>
      <c r="G259">
        <v>10182018</v>
      </c>
      <c r="H259">
        <v>3</v>
      </c>
      <c r="I259" t="s">
        <v>39</v>
      </c>
      <c r="J259" t="s">
        <v>40</v>
      </c>
      <c r="K259" t="s">
        <v>84</v>
      </c>
      <c r="L259" t="s">
        <v>103</v>
      </c>
      <c r="N259" t="s">
        <v>50</v>
      </c>
      <c r="O259">
        <v>10</v>
      </c>
      <c r="P259" t="s">
        <v>868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W259" t="b">
        <v>0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1</v>
      </c>
      <c r="AF259" t="s">
        <v>869</v>
      </c>
      <c r="AG259" t="b">
        <v>1</v>
      </c>
      <c r="AH259" t="b">
        <f t="shared" ref="AH259:AH322" si="14">AND(J259&lt;&gt;"Gray",NOT(ISBLANK(J259)))</f>
        <v>0</v>
      </c>
      <c r="AI259" t="b">
        <f t="shared" si="12"/>
        <v>1</v>
      </c>
    </row>
    <row r="260" spans="1:35" x14ac:dyDescent="0.25">
      <c r="A260">
        <v>-73.972695810000005</v>
      </c>
      <c r="B260">
        <v>40.770609610000001</v>
      </c>
      <c r="C260" t="s">
        <v>870</v>
      </c>
      <c r="D260" t="s">
        <v>368</v>
      </c>
      <c r="E260" t="str">
        <f t="shared" si="13"/>
        <v>FALSE</v>
      </c>
      <c r="F260" t="s">
        <v>48</v>
      </c>
      <c r="G260">
        <v>10082018</v>
      </c>
      <c r="H260">
        <v>9</v>
      </c>
      <c r="I260" t="s">
        <v>39</v>
      </c>
      <c r="J260" t="s">
        <v>40</v>
      </c>
      <c r="L260" t="s">
        <v>55</v>
      </c>
      <c r="N260" t="s">
        <v>50</v>
      </c>
      <c r="O260">
        <v>20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s">
        <v>871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1</v>
      </c>
      <c r="AD260" t="b">
        <v>0</v>
      </c>
      <c r="AF260" t="s">
        <v>872</v>
      </c>
      <c r="AG260" t="b">
        <v>0</v>
      </c>
      <c r="AH260" t="b">
        <f t="shared" si="14"/>
        <v>0</v>
      </c>
      <c r="AI260" t="b">
        <f t="shared" si="12"/>
        <v>0</v>
      </c>
    </row>
    <row r="261" spans="1:35" x14ac:dyDescent="0.25">
      <c r="A261">
        <v>-73.978436119999998</v>
      </c>
      <c r="B261">
        <v>40.772476920000003</v>
      </c>
      <c r="C261" t="s">
        <v>873</v>
      </c>
      <c r="D261" t="s">
        <v>874</v>
      </c>
      <c r="E261" t="str">
        <f t="shared" si="13"/>
        <v>FALSE</v>
      </c>
      <c r="F261" t="s">
        <v>48</v>
      </c>
      <c r="G261">
        <v>10062018</v>
      </c>
      <c r="H261">
        <v>6</v>
      </c>
      <c r="I261" t="s">
        <v>39</v>
      </c>
      <c r="J261" t="s">
        <v>40</v>
      </c>
      <c r="K261" t="s">
        <v>117</v>
      </c>
      <c r="L261" t="s">
        <v>118</v>
      </c>
      <c r="N261" t="s">
        <v>50</v>
      </c>
      <c r="O261">
        <v>15</v>
      </c>
      <c r="P261" t="s">
        <v>206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F261" t="s">
        <v>875</v>
      </c>
      <c r="AG261" t="b">
        <v>1</v>
      </c>
      <c r="AH261" t="b">
        <f t="shared" si="14"/>
        <v>0</v>
      </c>
      <c r="AI261" t="b">
        <f t="shared" si="12"/>
        <v>0</v>
      </c>
    </row>
    <row r="262" spans="1:35" x14ac:dyDescent="0.25">
      <c r="A262">
        <v>-73.955286119999997</v>
      </c>
      <c r="B262">
        <v>40.788973929999997</v>
      </c>
      <c r="C262" t="s">
        <v>876</v>
      </c>
      <c r="D262" t="s">
        <v>877</v>
      </c>
      <c r="E262" t="str">
        <f t="shared" si="13"/>
        <v>FALSE</v>
      </c>
      <c r="F262" t="s">
        <v>48</v>
      </c>
      <c r="G262">
        <v>10132018</v>
      </c>
      <c r="H262">
        <v>5</v>
      </c>
      <c r="I262" t="s">
        <v>39</v>
      </c>
      <c r="J262" t="s">
        <v>41</v>
      </c>
      <c r="K262" t="s">
        <v>40</v>
      </c>
      <c r="L262" t="s">
        <v>110</v>
      </c>
      <c r="N262" t="s">
        <v>50</v>
      </c>
      <c r="O262">
        <v>3</v>
      </c>
      <c r="P262" t="s">
        <v>878</v>
      </c>
      <c r="Q262" t="b">
        <v>0</v>
      </c>
      <c r="R262" t="b">
        <v>0</v>
      </c>
      <c r="S262" t="b">
        <v>1</v>
      </c>
      <c r="T262" t="b">
        <v>0</v>
      </c>
      <c r="U262" t="b">
        <v>1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1</v>
      </c>
      <c r="AD262" t="b">
        <v>0</v>
      </c>
      <c r="AF262" t="s">
        <v>879</v>
      </c>
      <c r="AG262" t="b">
        <v>1</v>
      </c>
      <c r="AH262" t="b">
        <f t="shared" si="14"/>
        <v>1</v>
      </c>
      <c r="AI262" t="b">
        <f t="shared" si="12"/>
        <v>1</v>
      </c>
    </row>
    <row r="263" spans="1:35" x14ac:dyDescent="0.25">
      <c r="A263">
        <v>-73.971287619999998</v>
      </c>
      <c r="B263">
        <v>40.769588550000002</v>
      </c>
      <c r="C263" t="s">
        <v>880</v>
      </c>
      <c r="D263" t="s">
        <v>113</v>
      </c>
      <c r="E263" t="str">
        <f t="shared" si="13"/>
        <v>FALSE</v>
      </c>
      <c r="F263" t="s">
        <v>34</v>
      </c>
      <c r="G263">
        <v>10062018</v>
      </c>
      <c r="H263">
        <v>2</v>
      </c>
      <c r="I263" t="s">
        <v>39</v>
      </c>
      <c r="J263" t="s">
        <v>40</v>
      </c>
      <c r="L263" t="s">
        <v>55</v>
      </c>
      <c r="N263" t="s">
        <v>50</v>
      </c>
      <c r="O263">
        <v>25</v>
      </c>
      <c r="P263" t="s">
        <v>206</v>
      </c>
      <c r="Q263" t="b">
        <v>1</v>
      </c>
      <c r="R263" t="b">
        <v>0</v>
      </c>
      <c r="S263" t="b">
        <v>1</v>
      </c>
      <c r="T263" t="b">
        <v>1</v>
      </c>
      <c r="U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1</v>
      </c>
      <c r="AD263" t="b">
        <v>0</v>
      </c>
      <c r="AF263" t="s">
        <v>881</v>
      </c>
      <c r="AG263" t="b">
        <v>1</v>
      </c>
      <c r="AH263" t="b">
        <f t="shared" si="14"/>
        <v>0</v>
      </c>
      <c r="AI263" t="b">
        <f t="shared" si="12"/>
        <v>0</v>
      </c>
    </row>
    <row r="264" spans="1:35" x14ac:dyDescent="0.25">
      <c r="A264">
        <v>-73.977106919999997</v>
      </c>
      <c r="B264">
        <v>40.767053820000001</v>
      </c>
      <c r="C264" t="s">
        <v>882</v>
      </c>
      <c r="D264" t="s">
        <v>47</v>
      </c>
      <c r="E264" t="str">
        <f t="shared" si="13"/>
        <v>FALSE</v>
      </c>
      <c r="F264" t="s">
        <v>34</v>
      </c>
      <c r="G264">
        <v>10142018</v>
      </c>
      <c r="H264">
        <v>5</v>
      </c>
      <c r="I264" t="s">
        <v>39</v>
      </c>
      <c r="J264" t="s">
        <v>41</v>
      </c>
      <c r="K264" t="s">
        <v>40</v>
      </c>
      <c r="L264" t="s">
        <v>110</v>
      </c>
      <c r="N264" t="s">
        <v>43</v>
      </c>
      <c r="O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1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1</v>
      </c>
      <c r="AD264" t="b">
        <v>0</v>
      </c>
      <c r="AF264" t="s">
        <v>883</v>
      </c>
      <c r="AG264" t="b">
        <v>1</v>
      </c>
      <c r="AH264" t="b">
        <f t="shared" si="14"/>
        <v>1</v>
      </c>
      <c r="AI264" t="b">
        <f t="shared" si="12"/>
        <v>0</v>
      </c>
    </row>
    <row r="265" spans="1:35" x14ac:dyDescent="0.25">
      <c r="A265">
        <v>-73.969871470000001</v>
      </c>
      <c r="B265">
        <v>40.774381470000002</v>
      </c>
      <c r="C265" t="s">
        <v>884</v>
      </c>
      <c r="D265" t="s">
        <v>655</v>
      </c>
      <c r="E265" t="str">
        <f t="shared" si="13"/>
        <v>FALSE</v>
      </c>
      <c r="F265" t="s">
        <v>48</v>
      </c>
      <c r="G265">
        <v>10202018</v>
      </c>
      <c r="H265">
        <v>2</v>
      </c>
      <c r="I265" t="s">
        <v>39</v>
      </c>
      <c r="J265" t="s">
        <v>40</v>
      </c>
      <c r="L265" t="s">
        <v>55</v>
      </c>
      <c r="N265" t="s">
        <v>43</v>
      </c>
      <c r="O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F265" t="s">
        <v>885</v>
      </c>
      <c r="AG265" t="b">
        <v>1</v>
      </c>
      <c r="AH265" t="b">
        <f t="shared" si="14"/>
        <v>0</v>
      </c>
      <c r="AI265" t="b">
        <f t="shared" si="12"/>
        <v>0</v>
      </c>
    </row>
    <row r="266" spans="1:35" x14ac:dyDescent="0.25">
      <c r="A266">
        <v>-73.969109489999994</v>
      </c>
      <c r="B266">
        <v>40.77676039</v>
      </c>
      <c r="C266" t="s">
        <v>886</v>
      </c>
      <c r="D266" t="s">
        <v>121</v>
      </c>
      <c r="E266" t="str">
        <f t="shared" si="13"/>
        <v>FALSE</v>
      </c>
      <c r="F266" t="s">
        <v>48</v>
      </c>
      <c r="G266">
        <v>10082018</v>
      </c>
      <c r="H266">
        <v>1</v>
      </c>
      <c r="I266" t="s">
        <v>39</v>
      </c>
      <c r="J266" t="s">
        <v>40</v>
      </c>
      <c r="L266" t="s">
        <v>55</v>
      </c>
      <c r="N266" t="s">
        <v>43</v>
      </c>
      <c r="O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s">
        <v>122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1</v>
      </c>
      <c r="AF266" t="s">
        <v>887</v>
      </c>
      <c r="AG266" t="b">
        <v>0</v>
      </c>
      <c r="AH266" t="b">
        <f t="shared" si="14"/>
        <v>0</v>
      </c>
      <c r="AI266" t="b">
        <f t="shared" si="12"/>
        <v>1</v>
      </c>
    </row>
    <row r="267" spans="1:35" x14ac:dyDescent="0.25">
      <c r="A267">
        <v>-73.978648100000001</v>
      </c>
      <c r="B267">
        <v>40.769737280000001</v>
      </c>
      <c r="C267" t="s">
        <v>888</v>
      </c>
      <c r="D267" t="s">
        <v>889</v>
      </c>
      <c r="E267" t="str">
        <f t="shared" si="13"/>
        <v>FALSE</v>
      </c>
      <c r="F267" t="s">
        <v>34</v>
      </c>
      <c r="G267">
        <v>10182018</v>
      </c>
      <c r="H267">
        <v>3</v>
      </c>
      <c r="I267" t="s">
        <v>39</v>
      </c>
      <c r="J267" t="s">
        <v>40</v>
      </c>
      <c r="L267" t="s">
        <v>55</v>
      </c>
      <c r="N267" t="s">
        <v>43</v>
      </c>
      <c r="O267" t="b">
        <v>0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F267" t="s">
        <v>890</v>
      </c>
      <c r="AG267" t="b">
        <v>1</v>
      </c>
      <c r="AH267" t="b">
        <f t="shared" si="14"/>
        <v>0</v>
      </c>
      <c r="AI267" t="b">
        <f t="shared" si="12"/>
        <v>0</v>
      </c>
    </row>
    <row r="268" spans="1:35" x14ac:dyDescent="0.25">
      <c r="A268">
        <v>-73.975474230000003</v>
      </c>
      <c r="B268">
        <v>40.76969983</v>
      </c>
      <c r="C268" t="s">
        <v>891</v>
      </c>
      <c r="D268" t="s">
        <v>259</v>
      </c>
      <c r="E268" t="str">
        <f t="shared" si="13"/>
        <v>FALSE</v>
      </c>
      <c r="F268" t="s">
        <v>34</v>
      </c>
      <c r="G268">
        <v>10122018</v>
      </c>
      <c r="H268">
        <v>2</v>
      </c>
      <c r="I268" t="s">
        <v>39</v>
      </c>
      <c r="J268" t="s">
        <v>41</v>
      </c>
      <c r="K268" t="s">
        <v>135</v>
      </c>
      <c r="L268" t="s">
        <v>136</v>
      </c>
      <c r="N268" t="s">
        <v>43</v>
      </c>
      <c r="O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F268" t="s">
        <v>892</v>
      </c>
      <c r="AG268" t="b">
        <v>1</v>
      </c>
      <c r="AH268" t="b">
        <f t="shared" si="14"/>
        <v>1</v>
      </c>
      <c r="AI268" t="b">
        <f t="shared" si="12"/>
        <v>0</v>
      </c>
    </row>
    <row r="269" spans="1:35" x14ac:dyDescent="0.25">
      <c r="A269">
        <v>-73.968107279999998</v>
      </c>
      <c r="B269">
        <v>40.776861269999998</v>
      </c>
      <c r="C269" t="s">
        <v>893</v>
      </c>
      <c r="D269" t="s">
        <v>246</v>
      </c>
      <c r="E269" t="str">
        <f t="shared" si="13"/>
        <v>FALSE</v>
      </c>
      <c r="F269" t="s">
        <v>48</v>
      </c>
      <c r="G269">
        <v>10072018</v>
      </c>
      <c r="H269">
        <v>9</v>
      </c>
      <c r="I269" t="s">
        <v>39</v>
      </c>
      <c r="J269" t="s">
        <v>41</v>
      </c>
      <c r="K269" t="s">
        <v>84</v>
      </c>
      <c r="L269" t="s">
        <v>85</v>
      </c>
      <c r="N269" t="s">
        <v>50</v>
      </c>
      <c r="O269">
        <v>20</v>
      </c>
      <c r="Q269" t="b">
        <v>0</v>
      </c>
      <c r="R269" t="b">
        <v>0</v>
      </c>
      <c r="S269" t="b">
        <v>1</v>
      </c>
      <c r="T269" t="b">
        <v>0</v>
      </c>
      <c r="U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F269" t="s">
        <v>894</v>
      </c>
      <c r="AG269" t="b">
        <v>1</v>
      </c>
      <c r="AH269" t="b">
        <f t="shared" si="14"/>
        <v>1</v>
      </c>
      <c r="AI269" t="b">
        <f t="shared" si="12"/>
        <v>1</v>
      </c>
    </row>
    <row r="270" spans="1:35" x14ac:dyDescent="0.25">
      <c r="A270">
        <v>-73.959140039999994</v>
      </c>
      <c r="B270">
        <v>40.789170859999999</v>
      </c>
      <c r="C270" t="s">
        <v>895</v>
      </c>
      <c r="D270" t="s">
        <v>896</v>
      </c>
      <c r="E270" t="str">
        <f t="shared" si="13"/>
        <v>FALSE</v>
      </c>
      <c r="F270" t="s">
        <v>34</v>
      </c>
      <c r="G270">
        <v>10072018</v>
      </c>
      <c r="H270">
        <v>1</v>
      </c>
      <c r="I270" t="s">
        <v>39</v>
      </c>
      <c r="J270" t="s">
        <v>40</v>
      </c>
      <c r="K270" t="s">
        <v>84</v>
      </c>
      <c r="L270" t="s">
        <v>103</v>
      </c>
      <c r="M270" t="s">
        <v>897</v>
      </c>
      <c r="N270" t="s">
        <v>43</v>
      </c>
      <c r="O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1</v>
      </c>
      <c r="AD270" t="b">
        <v>0</v>
      </c>
      <c r="AF270" t="s">
        <v>898</v>
      </c>
      <c r="AG270" t="b">
        <v>1</v>
      </c>
      <c r="AH270" t="b">
        <f t="shared" si="14"/>
        <v>0</v>
      </c>
      <c r="AI270" t="b">
        <f t="shared" si="12"/>
        <v>0</v>
      </c>
    </row>
    <row r="271" spans="1:35" x14ac:dyDescent="0.25">
      <c r="A271">
        <v>-73.976719160000002</v>
      </c>
      <c r="B271">
        <v>40.773078630000001</v>
      </c>
      <c r="C271" t="s">
        <v>899</v>
      </c>
      <c r="D271" t="s">
        <v>249</v>
      </c>
      <c r="E271" t="str">
        <f t="shared" si="13"/>
        <v>FALSE</v>
      </c>
      <c r="F271" t="s">
        <v>34</v>
      </c>
      <c r="G271">
        <v>10122018</v>
      </c>
      <c r="H271">
        <v>3</v>
      </c>
      <c r="I271" t="s">
        <v>39</v>
      </c>
      <c r="J271" t="s">
        <v>40</v>
      </c>
      <c r="K271" t="s">
        <v>117</v>
      </c>
      <c r="L271" t="s">
        <v>118</v>
      </c>
      <c r="N271" t="s">
        <v>43</v>
      </c>
      <c r="O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F271" t="s">
        <v>900</v>
      </c>
      <c r="AG271" t="b">
        <v>1</v>
      </c>
      <c r="AH271" t="b">
        <f t="shared" si="14"/>
        <v>0</v>
      </c>
      <c r="AI271" t="b">
        <f t="shared" si="12"/>
        <v>1</v>
      </c>
    </row>
    <row r="272" spans="1:35" x14ac:dyDescent="0.25">
      <c r="A272">
        <v>-73.966126290000005</v>
      </c>
      <c r="B272">
        <v>40.784408560000003</v>
      </c>
      <c r="C272" t="s">
        <v>901</v>
      </c>
      <c r="D272" t="s">
        <v>902</v>
      </c>
      <c r="E272" t="str">
        <f t="shared" si="13"/>
        <v>FALSE</v>
      </c>
      <c r="F272" t="s">
        <v>48</v>
      </c>
      <c r="G272">
        <v>10132018</v>
      </c>
      <c r="H272">
        <v>1</v>
      </c>
      <c r="I272" t="s">
        <v>39</v>
      </c>
      <c r="J272" t="s">
        <v>40</v>
      </c>
      <c r="K272" t="s">
        <v>41</v>
      </c>
      <c r="L272" t="s">
        <v>42</v>
      </c>
      <c r="N272" t="s">
        <v>50</v>
      </c>
      <c r="O272">
        <v>3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s">
        <v>903</v>
      </c>
      <c r="AF272" t="s">
        <v>904</v>
      </c>
      <c r="AG272" t="b">
        <v>1</v>
      </c>
      <c r="AH272" t="b">
        <f t="shared" si="14"/>
        <v>0</v>
      </c>
      <c r="AI272" t="b">
        <f t="shared" si="12"/>
        <v>0</v>
      </c>
    </row>
    <row r="273" spans="1:35" x14ac:dyDescent="0.25">
      <c r="A273">
        <v>-73.952195009999997</v>
      </c>
      <c r="B273">
        <v>40.794937339999997</v>
      </c>
      <c r="C273" t="s">
        <v>905</v>
      </c>
      <c r="D273" t="s">
        <v>559</v>
      </c>
      <c r="E273" t="str">
        <f t="shared" si="13"/>
        <v>FALSE</v>
      </c>
      <c r="F273" t="s">
        <v>34</v>
      </c>
      <c r="G273">
        <v>10132018</v>
      </c>
      <c r="H273">
        <v>1</v>
      </c>
      <c r="I273" t="s">
        <v>39</v>
      </c>
      <c r="J273" t="s">
        <v>40</v>
      </c>
      <c r="K273" t="s">
        <v>84</v>
      </c>
      <c r="L273" t="s">
        <v>103</v>
      </c>
      <c r="N273" t="s">
        <v>43</v>
      </c>
      <c r="O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D273" t="b">
        <v>0</v>
      </c>
      <c r="AE273" t="s">
        <v>906</v>
      </c>
      <c r="AF273" t="s">
        <v>907</v>
      </c>
      <c r="AG273" t="b">
        <v>1</v>
      </c>
      <c r="AH273" t="b">
        <f t="shared" si="14"/>
        <v>0</v>
      </c>
      <c r="AI273" t="b">
        <f t="shared" si="12"/>
        <v>0</v>
      </c>
    </row>
    <row r="274" spans="1:35" x14ac:dyDescent="0.25">
      <c r="A274">
        <v>-73.957921859999999</v>
      </c>
      <c r="B274">
        <v>40.796060500000003</v>
      </c>
      <c r="C274" t="s">
        <v>908</v>
      </c>
      <c r="D274" t="s">
        <v>191</v>
      </c>
      <c r="E274" t="str">
        <f t="shared" si="13"/>
        <v>FALSE</v>
      </c>
      <c r="F274" t="s">
        <v>48</v>
      </c>
      <c r="G274">
        <v>10192018</v>
      </c>
      <c r="H274">
        <v>4</v>
      </c>
      <c r="I274" t="s">
        <v>39</v>
      </c>
      <c r="J274" t="s">
        <v>40</v>
      </c>
      <c r="L274" t="s">
        <v>55</v>
      </c>
      <c r="N274" t="s">
        <v>43</v>
      </c>
      <c r="O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1</v>
      </c>
      <c r="W274" t="b">
        <v>1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F274" t="s">
        <v>909</v>
      </c>
      <c r="AG274" t="b">
        <v>1</v>
      </c>
      <c r="AH274" t="b">
        <f t="shared" si="14"/>
        <v>0</v>
      </c>
      <c r="AI274" t="b">
        <f t="shared" si="12"/>
        <v>1</v>
      </c>
    </row>
    <row r="275" spans="1:35" x14ac:dyDescent="0.25">
      <c r="A275">
        <v>-73.963983290000002</v>
      </c>
      <c r="B275">
        <v>40.79095324</v>
      </c>
      <c r="C275" t="s">
        <v>910</v>
      </c>
      <c r="D275" t="s">
        <v>911</v>
      </c>
      <c r="E275" t="str">
        <f t="shared" si="13"/>
        <v>FALSE</v>
      </c>
      <c r="F275" t="s">
        <v>34</v>
      </c>
      <c r="G275">
        <v>10192018</v>
      </c>
      <c r="H275">
        <v>8</v>
      </c>
      <c r="I275" t="s">
        <v>39</v>
      </c>
      <c r="J275" t="s">
        <v>40</v>
      </c>
      <c r="K275" t="s">
        <v>117</v>
      </c>
      <c r="L275" t="s">
        <v>118</v>
      </c>
      <c r="N275" t="s">
        <v>43</v>
      </c>
      <c r="O275" t="b">
        <v>0</v>
      </c>
      <c r="Q275" t="b">
        <v>0</v>
      </c>
      <c r="R275" t="b">
        <v>0</v>
      </c>
      <c r="S275" t="b">
        <v>1</v>
      </c>
      <c r="T275" t="b">
        <v>1</v>
      </c>
      <c r="U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1</v>
      </c>
      <c r="AF275" t="s">
        <v>912</v>
      </c>
      <c r="AG275" t="b">
        <v>1</v>
      </c>
      <c r="AH275" t="b">
        <f t="shared" si="14"/>
        <v>0</v>
      </c>
      <c r="AI275" t="b">
        <f t="shared" si="12"/>
        <v>1</v>
      </c>
    </row>
    <row r="276" spans="1:35" x14ac:dyDescent="0.25">
      <c r="A276">
        <v>-73.974467899999993</v>
      </c>
      <c r="B276">
        <v>40.768652039999999</v>
      </c>
      <c r="C276" t="s">
        <v>913</v>
      </c>
      <c r="D276" t="s">
        <v>914</v>
      </c>
      <c r="E276" t="str">
        <f t="shared" si="13"/>
        <v>FALSE</v>
      </c>
      <c r="F276" t="s">
        <v>34</v>
      </c>
      <c r="G276">
        <v>10132018</v>
      </c>
      <c r="H276">
        <v>4</v>
      </c>
      <c r="I276" t="s">
        <v>39</v>
      </c>
      <c r="J276" t="s">
        <v>40</v>
      </c>
      <c r="K276" t="s">
        <v>41</v>
      </c>
      <c r="L276" t="s">
        <v>42</v>
      </c>
      <c r="N276" t="s">
        <v>43</v>
      </c>
      <c r="O276" t="b">
        <v>0</v>
      </c>
      <c r="Q276" t="b">
        <v>0</v>
      </c>
      <c r="R276" t="b">
        <v>0</v>
      </c>
      <c r="S276" t="b">
        <v>0</v>
      </c>
      <c r="T276" t="b">
        <v>1</v>
      </c>
      <c r="U276" t="b">
        <v>1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1</v>
      </c>
      <c r="AD276" t="b">
        <v>0</v>
      </c>
      <c r="AF276" t="s">
        <v>915</v>
      </c>
      <c r="AG276" t="b">
        <v>1</v>
      </c>
      <c r="AH276" t="b">
        <f t="shared" si="14"/>
        <v>0</v>
      </c>
      <c r="AI276" t="b">
        <f t="shared" si="12"/>
        <v>0</v>
      </c>
    </row>
    <row r="277" spans="1:35" x14ac:dyDescent="0.25">
      <c r="A277">
        <v>-73.975857970000007</v>
      </c>
      <c r="B277">
        <v>40.767932649999999</v>
      </c>
      <c r="C277" t="s">
        <v>916</v>
      </c>
      <c r="D277" t="s">
        <v>230</v>
      </c>
      <c r="E277" t="str">
        <f t="shared" si="13"/>
        <v>FALSE</v>
      </c>
      <c r="F277" t="s">
        <v>34</v>
      </c>
      <c r="G277">
        <v>10082018</v>
      </c>
      <c r="H277">
        <v>5</v>
      </c>
      <c r="I277" t="s">
        <v>39</v>
      </c>
      <c r="J277" t="s">
        <v>40</v>
      </c>
      <c r="L277" t="s">
        <v>55</v>
      </c>
      <c r="N277" t="s">
        <v>43</v>
      </c>
      <c r="O277" t="b">
        <v>0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s">
        <v>917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1</v>
      </c>
      <c r="AD277" t="b">
        <v>0</v>
      </c>
      <c r="AF277" t="s">
        <v>918</v>
      </c>
      <c r="AG277" t="b">
        <v>0</v>
      </c>
      <c r="AH277" t="b">
        <f t="shared" si="14"/>
        <v>0</v>
      </c>
      <c r="AI277" t="b">
        <f t="shared" si="12"/>
        <v>0</v>
      </c>
    </row>
    <row r="278" spans="1:35" x14ac:dyDescent="0.25">
      <c r="A278">
        <v>-73.961907019999998</v>
      </c>
      <c r="B278">
        <v>40.795255670000003</v>
      </c>
      <c r="C278" t="s">
        <v>919</v>
      </c>
      <c r="D278" t="s">
        <v>301</v>
      </c>
      <c r="E278" t="str">
        <f t="shared" si="13"/>
        <v>FALSE</v>
      </c>
      <c r="F278" t="s">
        <v>48</v>
      </c>
      <c r="G278">
        <v>10142018</v>
      </c>
      <c r="H278">
        <v>5</v>
      </c>
      <c r="I278" t="s">
        <v>54</v>
      </c>
      <c r="J278" t="s">
        <v>40</v>
      </c>
      <c r="K278" t="s">
        <v>84</v>
      </c>
      <c r="L278" t="s">
        <v>103</v>
      </c>
      <c r="N278" t="s">
        <v>43</v>
      </c>
      <c r="O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1</v>
      </c>
      <c r="AF278" t="s">
        <v>920</v>
      </c>
      <c r="AG278" t="b">
        <v>1</v>
      </c>
      <c r="AH278" t="b">
        <f t="shared" si="14"/>
        <v>0</v>
      </c>
      <c r="AI278" t="b">
        <f t="shared" si="12"/>
        <v>1</v>
      </c>
    </row>
    <row r="279" spans="1:35" x14ac:dyDescent="0.25">
      <c r="A279">
        <v>-73.978779689999996</v>
      </c>
      <c r="B279">
        <v>40.770752649999999</v>
      </c>
      <c r="C279" t="s">
        <v>921</v>
      </c>
      <c r="D279" t="s">
        <v>342</v>
      </c>
      <c r="E279" t="str">
        <f t="shared" si="13"/>
        <v>FALSE</v>
      </c>
      <c r="F279" t="s">
        <v>34</v>
      </c>
      <c r="G279">
        <v>10102018</v>
      </c>
      <c r="H279">
        <v>1</v>
      </c>
      <c r="I279" t="s">
        <v>39</v>
      </c>
      <c r="J279" t="s">
        <v>40</v>
      </c>
      <c r="K279" t="s">
        <v>84</v>
      </c>
      <c r="L279" t="s">
        <v>103</v>
      </c>
      <c r="N279" t="s">
        <v>43</v>
      </c>
      <c r="O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F279" t="s">
        <v>922</v>
      </c>
      <c r="AG279" t="b">
        <v>1</v>
      </c>
      <c r="AH279" t="b">
        <f t="shared" si="14"/>
        <v>0</v>
      </c>
      <c r="AI279" t="b">
        <f t="shared" si="12"/>
        <v>0</v>
      </c>
    </row>
    <row r="280" spans="1:35" x14ac:dyDescent="0.25">
      <c r="A280">
        <v>-73.955008210000003</v>
      </c>
      <c r="B280">
        <v>40.789452150000002</v>
      </c>
      <c r="C280" t="s">
        <v>923</v>
      </c>
      <c r="D280" t="s">
        <v>924</v>
      </c>
      <c r="E280" t="str">
        <f t="shared" si="13"/>
        <v>FALSE</v>
      </c>
      <c r="F280" t="s">
        <v>48</v>
      </c>
      <c r="G280">
        <v>10082018</v>
      </c>
      <c r="H280">
        <v>3</v>
      </c>
      <c r="I280" t="s">
        <v>39</v>
      </c>
      <c r="J280" t="s">
        <v>40</v>
      </c>
      <c r="L280" t="s">
        <v>55</v>
      </c>
      <c r="N280" t="s">
        <v>50</v>
      </c>
      <c r="O280">
        <v>2</v>
      </c>
      <c r="P280" t="s">
        <v>925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1</v>
      </c>
      <c r="AD280" t="b">
        <v>0</v>
      </c>
      <c r="AF280" t="s">
        <v>926</v>
      </c>
      <c r="AG280" t="b">
        <v>1</v>
      </c>
      <c r="AH280" t="b">
        <f t="shared" si="14"/>
        <v>0</v>
      </c>
      <c r="AI280" t="b">
        <f t="shared" si="12"/>
        <v>0</v>
      </c>
    </row>
    <row r="281" spans="1:35" x14ac:dyDescent="0.25">
      <c r="A281">
        <v>-73.958740129999995</v>
      </c>
      <c r="B281">
        <v>40.796032220000001</v>
      </c>
      <c r="C281" t="s">
        <v>927</v>
      </c>
      <c r="D281" t="s">
        <v>928</v>
      </c>
      <c r="E281" t="str">
        <f t="shared" si="13"/>
        <v>FALSE</v>
      </c>
      <c r="F281" t="s">
        <v>34</v>
      </c>
      <c r="G281">
        <v>10132018</v>
      </c>
      <c r="H281">
        <v>3</v>
      </c>
      <c r="I281" t="s">
        <v>39</v>
      </c>
      <c r="J281" t="s">
        <v>40</v>
      </c>
      <c r="K281" t="s">
        <v>84</v>
      </c>
      <c r="L281" t="s">
        <v>103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1</v>
      </c>
      <c r="AD281" t="b">
        <v>0</v>
      </c>
      <c r="AF281" t="s">
        <v>929</v>
      </c>
      <c r="AG281" t="b">
        <v>1</v>
      </c>
      <c r="AH281" t="b">
        <f t="shared" si="14"/>
        <v>0</v>
      </c>
      <c r="AI281" t="b">
        <f t="shared" si="12"/>
        <v>0</v>
      </c>
    </row>
    <row r="282" spans="1:35" x14ac:dyDescent="0.25">
      <c r="A282">
        <v>-73.961941190000005</v>
      </c>
      <c r="B282">
        <v>40.792353660000003</v>
      </c>
      <c r="C282" t="s">
        <v>930</v>
      </c>
      <c r="D282" t="s">
        <v>931</v>
      </c>
      <c r="E282" t="str">
        <f t="shared" si="13"/>
        <v>FALSE</v>
      </c>
      <c r="F282" t="s">
        <v>34</v>
      </c>
      <c r="G282">
        <v>10102018</v>
      </c>
      <c r="H282">
        <v>11</v>
      </c>
      <c r="I282" t="s">
        <v>39</v>
      </c>
      <c r="J282" t="s">
        <v>40</v>
      </c>
      <c r="L282" t="s">
        <v>55</v>
      </c>
      <c r="N282" t="s">
        <v>50</v>
      </c>
      <c r="O282">
        <v>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F282" t="s">
        <v>932</v>
      </c>
      <c r="AG282" t="b">
        <v>1</v>
      </c>
      <c r="AH282" t="b">
        <f t="shared" si="14"/>
        <v>0</v>
      </c>
      <c r="AI282" t="b">
        <f t="shared" si="12"/>
        <v>0</v>
      </c>
    </row>
    <row r="283" spans="1:35" x14ac:dyDescent="0.25">
      <c r="A283">
        <v>-73.970157589999999</v>
      </c>
      <c r="B283">
        <v>40.773097329999999</v>
      </c>
      <c r="C283" t="s">
        <v>933</v>
      </c>
      <c r="D283" t="s">
        <v>609</v>
      </c>
      <c r="E283" t="str">
        <f t="shared" si="13"/>
        <v>FALSE</v>
      </c>
      <c r="F283" t="s">
        <v>34</v>
      </c>
      <c r="G283">
        <v>10172018</v>
      </c>
      <c r="H283">
        <v>6</v>
      </c>
      <c r="I283" t="s">
        <v>39</v>
      </c>
      <c r="J283" t="s">
        <v>40</v>
      </c>
      <c r="K283" t="s">
        <v>41</v>
      </c>
      <c r="L283" t="s">
        <v>42</v>
      </c>
      <c r="N283" t="s">
        <v>43</v>
      </c>
      <c r="O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1</v>
      </c>
      <c r="AD283" t="b">
        <v>0</v>
      </c>
      <c r="AF283" t="s">
        <v>934</v>
      </c>
      <c r="AG283" t="b">
        <v>1</v>
      </c>
      <c r="AH283" t="b">
        <f t="shared" si="14"/>
        <v>0</v>
      </c>
      <c r="AI283" t="b">
        <f t="shared" si="12"/>
        <v>0</v>
      </c>
    </row>
    <row r="284" spans="1:35" x14ac:dyDescent="0.25">
      <c r="A284">
        <v>-73.952906069999997</v>
      </c>
      <c r="B284">
        <v>40.792790969999999</v>
      </c>
      <c r="C284" t="s">
        <v>935</v>
      </c>
      <c r="D284" t="s">
        <v>936</v>
      </c>
      <c r="E284" t="str">
        <f t="shared" si="13"/>
        <v>FALSE</v>
      </c>
      <c r="F284" t="s">
        <v>48</v>
      </c>
      <c r="G284">
        <v>10102018</v>
      </c>
      <c r="H284">
        <v>1</v>
      </c>
      <c r="I284" t="s">
        <v>39</v>
      </c>
      <c r="J284" t="s">
        <v>40</v>
      </c>
      <c r="L284" t="s">
        <v>55</v>
      </c>
      <c r="N284" t="s">
        <v>43</v>
      </c>
      <c r="O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1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1</v>
      </c>
      <c r="AF284" t="s">
        <v>937</v>
      </c>
      <c r="AG284" t="b">
        <v>1</v>
      </c>
      <c r="AH284" t="b">
        <f t="shared" si="14"/>
        <v>0</v>
      </c>
      <c r="AI284" t="b">
        <f t="shared" si="12"/>
        <v>1</v>
      </c>
    </row>
    <row r="285" spans="1:35" x14ac:dyDescent="0.25">
      <c r="A285">
        <v>-73.954733669999996</v>
      </c>
      <c r="B285">
        <v>40.793893779999998</v>
      </c>
      <c r="C285" t="s">
        <v>938</v>
      </c>
      <c r="D285" t="s">
        <v>939</v>
      </c>
      <c r="E285" t="str">
        <f t="shared" si="13"/>
        <v>FALSE</v>
      </c>
      <c r="F285" t="s">
        <v>34</v>
      </c>
      <c r="G285">
        <v>10072018</v>
      </c>
      <c r="H285">
        <v>7</v>
      </c>
      <c r="I285" t="s">
        <v>39</v>
      </c>
      <c r="J285" t="s">
        <v>40</v>
      </c>
      <c r="K285" t="s">
        <v>41</v>
      </c>
      <c r="L285" t="s">
        <v>42</v>
      </c>
      <c r="N285" t="s">
        <v>50</v>
      </c>
      <c r="O285">
        <v>5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F285" t="s">
        <v>940</v>
      </c>
      <c r="AG285" t="b">
        <v>1</v>
      </c>
      <c r="AH285" t="b">
        <f t="shared" si="14"/>
        <v>0</v>
      </c>
      <c r="AI285" t="b">
        <f t="shared" si="12"/>
        <v>1</v>
      </c>
    </row>
    <row r="286" spans="1:35" x14ac:dyDescent="0.25">
      <c r="A286">
        <v>-73.969143340000002</v>
      </c>
      <c r="B286">
        <v>40.773170829999998</v>
      </c>
      <c r="C286" t="s">
        <v>941</v>
      </c>
      <c r="D286" t="s">
        <v>496</v>
      </c>
      <c r="E286" t="str">
        <f t="shared" si="13"/>
        <v>FALSE</v>
      </c>
      <c r="F286" t="s">
        <v>48</v>
      </c>
      <c r="G286">
        <v>10122018</v>
      </c>
      <c r="H286">
        <v>1</v>
      </c>
      <c r="I286" t="s">
        <v>39</v>
      </c>
      <c r="J286" t="s">
        <v>40</v>
      </c>
      <c r="K286" t="s">
        <v>41</v>
      </c>
      <c r="L286" t="s">
        <v>42</v>
      </c>
      <c r="N286" t="s">
        <v>43</v>
      </c>
      <c r="O286" t="b">
        <v>0</v>
      </c>
      <c r="Q286" t="b">
        <v>1</v>
      </c>
      <c r="R286" t="b">
        <v>0</v>
      </c>
      <c r="S286" t="b">
        <v>0</v>
      </c>
      <c r="T286" t="b">
        <v>0</v>
      </c>
      <c r="U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F286" t="s">
        <v>942</v>
      </c>
      <c r="AG286" t="b">
        <v>1</v>
      </c>
      <c r="AH286" t="b">
        <f t="shared" si="14"/>
        <v>0</v>
      </c>
      <c r="AI286" t="b">
        <f t="shared" si="12"/>
        <v>0</v>
      </c>
    </row>
    <row r="287" spans="1:35" x14ac:dyDescent="0.25">
      <c r="A287">
        <v>-73.972090739999999</v>
      </c>
      <c r="B287">
        <v>40.776298779999998</v>
      </c>
      <c r="C287" t="s">
        <v>943</v>
      </c>
      <c r="D287" t="s">
        <v>613</v>
      </c>
      <c r="E287" t="str">
        <f t="shared" si="13"/>
        <v>FALSE</v>
      </c>
      <c r="F287" t="s">
        <v>34</v>
      </c>
      <c r="G287">
        <v>10192018</v>
      </c>
      <c r="H287">
        <v>1</v>
      </c>
      <c r="I287" t="s">
        <v>39</v>
      </c>
      <c r="J287" t="s">
        <v>40</v>
      </c>
      <c r="L287" t="s">
        <v>55</v>
      </c>
      <c r="N287" t="s">
        <v>50</v>
      </c>
      <c r="O287">
        <v>7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F287" t="s">
        <v>944</v>
      </c>
      <c r="AG287" t="b">
        <v>1</v>
      </c>
      <c r="AH287" t="b">
        <f t="shared" si="14"/>
        <v>0</v>
      </c>
      <c r="AI287" t="b">
        <f t="shared" si="12"/>
        <v>0</v>
      </c>
    </row>
    <row r="288" spans="1:35" x14ac:dyDescent="0.25">
      <c r="A288">
        <v>-73.970928150000006</v>
      </c>
      <c r="B288">
        <v>40.782809790000002</v>
      </c>
      <c r="C288" t="s">
        <v>945</v>
      </c>
      <c r="D288" t="s">
        <v>946</v>
      </c>
      <c r="E288" t="str">
        <f t="shared" si="13"/>
        <v>FALSE</v>
      </c>
      <c r="F288" t="s">
        <v>48</v>
      </c>
      <c r="G288">
        <v>10102018</v>
      </c>
      <c r="H288">
        <v>2</v>
      </c>
      <c r="I288" t="s">
        <v>39</v>
      </c>
      <c r="J288" t="s">
        <v>40</v>
      </c>
      <c r="K288" t="s">
        <v>41</v>
      </c>
      <c r="L288" t="s">
        <v>42</v>
      </c>
      <c r="N288" t="s">
        <v>43</v>
      </c>
      <c r="O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1</v>
      </c>
      <c r="AD288" t="b">
        <v>0</v>
      </c>
      <c r="AF288" t="s">
        <v>947</v>
      </c>
      <c r="AG288" t="b">
        <v>1</v>
      </c>
      <c r="AH288" t="b">
        <f t="shared" si="14"/>
        <v>0</v>
      </c>
      <c r="AI288" t="b">
        <f t="shared" si="12"/>
        <v>0</v>
      </c>
    </row>
    <row r="289" spans="1:35" x14ac:dyDescent="0.25">
      <c r="A289">
        <v>-73.973111329999995</v>
      </c>
      <c r="B289">
        <v>40.778664069999998</v>
      </c>
      <c r="C289" t="s">
        <v>948</v>
      </c>
      <c r="D289" t="s">
        <v>949</v>
      </c>
      <c r="E289" t="str">
        <f t="shared" si="13"/>
        <v>FALSE</v>
      </c>
      <c r="F289" t="s">
        <v>34</v>
      </c>
      <c r="G289">
        <v>10172018</v>
      </c>
      <c r="H289">
        <v>1</v>
      </c>
      <c r="I289" t="s">
        <v>39</v>
      </c>
      <c r="J289" t="s">
        <v>40</v>
      </c>
      <c r="K289" t="s">
        <v>117</v>
      </c>
      <c r="L289" t="s">
        <v>118</v>
      </c>
      <c r="N289" t="s">
        <v>50</v>
      </c>
      <c r="O289">
        <v>10</v>
      </c>
      <c r="Q289" t="b">
        <v>0</v>
      </c>
      <c r="R289" t="b">
        <v>0</v>
      </c>
      <c r="S289" t="b">
        <v>1</v>
      </c>
      <c r="T289" t="b">
        <v>1</v>
      </c>
      <c r="U289" t="b">
        <v>0</v>
      </c>
      <c r="V289" t="s">
        <v>950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1</v>
      </c>
      <c r="AD289" t="b">
        <v>0</v>
      </c>
      <c r="AF289" t="s">
        <v>951</v>
      </c>
      <c r="AG289" t="b">
        <v>0</v>
      </c>
      <c r="AH289" t="b">
        <f t="shared" si="14"/>
        <v>0</v>
      </c>
      <c r="AI289" t="b">
        <f t="shared" si="12"/>
        <v>0</v>
      </c>
    </row>
    <row r="290" spans="1:35" x14ac:dyDescent="0.25">
      <c r="A290">
        <v>-73.968425420000003</v>
      </c>
      <c r="B290">
        <v>40.778090159999998</v>
      </c>
      <c r="C290" t="s">
        <v>952</v>
      </c>
      <c r="D290" t="s">
        <v>271</v>
      </c>
      <c r="E290" t="str">
        <f t="shared" si="13"/>
        <v>FALSE</v>
      </c>
      <c r="F290" t="s">
        <v>48</v>
      </c>
      <c r="G290">
        <v>10142018</v>
      </c>
      <c r="H290">
        <v>2</v>
      </c>
      <c r="I290" t="s">
        <v>39</v>
      </c>
      <c r="J290" t="s">
        <v>40</v>
      </c>
      <c r="K290" t="s">
        <v>41</v>
      </c>
      <c r="L290" t="s">
        <v>42</v>
      </c>
      <c r="N290" t="s">
        <v>43</v>
      </c>
      <c r="O290" t="b">
        <v>0</v>
      </c>
      <c r="Q290" t="b">
        <v>0</v>
      </c>
      <c r="R290" t="b">
        <v>0</v>
      </c>
      <c r="S290" t="b">
        <v>0</v>
      </c>
      <c r="T290" t="b">
        <v>1</v>
      </c>
      <c r="U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F290" t="s">
        <v>953</v>
      </c>
      <c r="AG290" t="b">
        <v>1</v>
      </c>
      <c r="AH290" t="b">
        <f t="shared" si="14"/>
        <v>0</v>
      </c>
      <c r="AI290" t="b">
        <f t="shared" si="12"/>
        <v>0</v>
      </c>
    </row>
    <row r="291" spans="1:35" x14ac:dyDescent="0.25">
      <c r="A291">
        <v>-73.956067989999994</v>
      </c>
      <c r="B291">
        <v>40.794788709999999</v>
      </c>
      <c r="C291" t="s">
        <v>954</v>
      </c>
      <c r="D291" t="s">
        <v>38</v>
      </c>
      <c r="E291" t="str">
        <f t="shared" si="13"/>
        <v>FALSE</v>
      </c>
      <c r="F291" t="s">
        <v>34</v>
      </c>
      <c r="G291">
        <v>10062018</v>
      </c>
      <c r="H291">
        <v>6</v>
      </c>
      <c r="I291" t="s">
        <v>39</v>
      </c>
      <c r="J291" t="s">
        <v>41</v>
      </c>
      <c r="K291" t="s">
        <v>40</v>
      </c>
      <c r="L291" t="s">
        <v>110</v>
      </c>
      <c r="N291" t="s">
        <v>43</v>
      </c>
      <c r="O291" t="b">
        <v>0</v>
      </c>
      <c r="Q291" t="b">
        <v>0</v>
      </c>
      <c r="R291" t="b">
        <v>0</v>
      </c>
      <c r="S291" t="b">
        <v>0</v>
      </c>
      <c r="T291" t="b">
        <v>1</v>
      </c>
      <c r="U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0</v>
      </c>
      <c r="AF291" t="s">
        <v>955</v>
      </c>
      <c r="AG291" t="b">
        <v>1</v>
      </c>
      <c r="AH291" t="b">
        <f t="shared" si="14"/>
        <v>1</v>
      </c>
      <c r="AI291" t="b">
        <f t="shared" si="12"/>
        <v>0</v>
      </c>
    </row>
    <row r="292" spans="1:35" x14ac:dyDescent="0.25">
      <c r="A292">
        <v>-73.967966129999994</v>
      </c>
      <c r="B292">
        <v>40.783738839999998</v>
      </c>
      <c r="C292" t="s">
        <v>956</v>
      </c>
      <c r="D292" t="s">
        <v>698</v>
      </c>
      <c r="E292" t="str">
        <f t="shared" si="13"/>
        <v>FALSE</v>
      </c>
      <c r="F292" t="s">
        <v>48</v>
      </c>
      <c r="G292">
        <v>10132018</v>
      </c>
      <c r="H292">
        <v>1</v>
      </c>
      <c r="I292" t="s">
        <v>39</v>
      </c>
      <c r="J292" t="s">
        <v>40</v>
      </c>
      <c r="K292" t="s">
        <v>41</v>
      </c>
      <c r="L292" t="s">
        <v>42</v>
      </c>
      <c r="N292" t="s">
        <v>50</v>
      </c>
      <c r="O292">
        <v>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s">
        <v>957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F292" t="s">
        <v>958</v>
      </c>
      <c r="AG292" t="b">
        <v>0</v>
      </c>
      <c r="AH292" t="b">
        <f t="shared" si="14"/>
        <v>0</v>
      </c>
      <c r="AI292" t="b">
        <f t="shared" si="12"/>
        <v>0</v>
      </c>
    </row>
    <row r="293" spans="1:35" x14ac:dyDescent="0.25">
      <c r="A293">
        <v>-73.967406949999997</v>
      </c>
      <c r="B293">
        <v>40.777252969999999</v>
      </c>
      <c r="C293" t="s">
        <v>959</v>
      </c>
      <c r="D293" t="s">
        <v>960</v>
      </c>
      <c r="E293" t="str">
        <f t="shared" si="13"/>
        <v>FALSE</v>
      </c>
      <c r="F293" t="s">
        <v>34</v>
      </c>
      <c r="G293">
        <v>10132018</v>
      </c>
      <c r="H293">
        <v>2</v>
      </c>
      <c r="I293" t="s">
        <v>39</v>
      </c>
      <c r="J293" t="s">
        <v>40</v>
      </c>
      <c r="K293" t="s">
        <v>41</v>
      </c>
      <c r="L293" t="s">
        <v>42</v>
      </c>
      <c r="N293" t="s">
        <v>43</v>
      </c>
      <c r="O293" t="b">
        <v>0</v>
      </c>
      <c r="P293" t="s">
        <v>961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F293" t="s">
        <v>962</v>
      </c>
      <c r="AG293" t="b">
        <v>1</v>
      </c>
      <c r="AH293" t="b">
        <f t="shared" si="14"/>
        <v>0</v>
      </c>
      <c r="AI293" t="b">
        <f t="shared" si="12"/>
        <v>1</v>
      </c>
    </row>
    <row r="294" spans="1:35" x14ac:dyDescent="0.25">
      <c r="A294">
        <v>-73.969617369999995</v>
      </c>
      <c r="B294">
        <v>40.77052028</v>
      </c>
      <c r="C294" t="s">
        <v>963</v>
      </c>
      <c r="D294" t="s">
        <v>199</v>
      </c>
      <c r="E294" t="str">
        <f t="shared" si="13"/>
        <v>FALSE</v>
      </c>
      <c r="F294" t="s">
        <v>48</v>
      </c>
      <c r="G294">
        <v>10172018</v>
      </c>
      <c r="H294">
        <v>4</v>
      </c>
      <c r="I294" t="s">
        <v>39</v>
      </c>
      <c r="J294" t="s">
        <v>40</v>
      </c>
      <c r="K294" t="s">
        <v>41</v>
      </c>
      <c r="L294" t="s">
        <v>42</v>
      </c>
      <c r="N294" t="s">
        <v>43</v>
      </c>
      <c r="O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F294" t="s">
        <v>964</v>
      </c>
      <c r="AG294" t="b">
        <v>1</v>
      </c>
      <c r="AH294" t="b">
        <f t="shared" si="14"/>
        <v>0</v>
      </c>
      <c r="AI294" t="b">
        <f t="shared" si="12"/>
        <v>0</v>
      </c>
    </row>
    <row r="295" spans="1:35" x14ac:dyDescent="0.25">
      <c r="A295">
        <v>-73.97565736</v>
      </c>
      <c r="B295">
        <v>40.765664409999999</v>
      </c>
      <c r="C295" t="s">
        <v>965</v>
      </c>
      <c r="D295" t="s">
        <v>966</v>
      </c>
      <c r="E295" t="str">
        <f t="shared" si="13"/>
        <v>FALSE</v>
      </c>
      <c r="F295" t="s">
        <v>34</v>
      </c>
      <c r="G295">
        <v>10102018</v>
      </c>
      <c r="H295">
        <v>1</v>
      </c>
      <c r="I295" t="s">
        <v>39</v>
      </c>
      <c r="J295" t="s">
        <v>40</v>
      </c>
      <c r="K295" t="s">
        <v>84</v>
      </c>
      <c r="L295" t="s">
        <v>103</v>
      </c>
      <c r="N295" t="s">
        <v>50</v>
      </c>
      <c r="O295">
        <v>15</v>
      </c>
      <c r="Q295" t="b">
        <v>0</v>
      </c>
      <c r="R295" t="b">
        <v>0</v>
      </c>
      <c r="S295" t="b">
        <v>1</v>
      </c>
      <c r="T295" t="b">
        <v>1</v>
      </c>
      <c r="U295" t="b">
        <v>0</v>
      </c>
      <c r="W295" t="b">
        <v>0</v>
      </c>
      <c r="X295" t="b">
        <v>0</v>
      </c>
      <c r="Y295" t="b">
        <v>0</v>
      </c>
      <c r="Z295" t="b">
        <v>1</v>
      </c>
      <c r="AA295" t="b">
        <v>0</v>
      </c>
      <c r="AB295" t="b">
        <v>0</v>
      </c>
      <c r="AC295" t="b">
        <v>1</v>
      </c>
      <c r="AD295" t="b">
        <v>0</v>
      </c>
      <c r="AE295" t="s">
        <v>967</v>
      </c>
      <c r="AF295" t="s">
        <v>968</v>
      </c>
      <c r="AG295" t="b">
        <v>1</v>
      </c>
      <c r="AH295" t="b">
        <f t="shared" si="14"/>
        <v>0</v>
      </c>
      <c r="AI295" t="b">
        <f t="shared" si="12"/>
        <v>1</v>
      </c>
    </row>
    <row r="296" spans="1:35" x14ac:dyDescent="0.25">
      <c r="A296">
        <v>-73.970069159999994</v>
      </c>
      <c r="B296">
        <v>40.782889359999999</v>
      </c>
      <c r="C296" t="s">
        <v>969</v>
      </c>
      <c r="D296" t="s">
        <v>946</v>
      </c>
      <c r="E296" t="str">
        <f t="shared" si="13"/>
        <v>FALSE</v>
      </c>
      <c r="F296" t="s">
        <v>34</v>
      </c>
      <c r="G296">
        <v>10172018</v>
      </c>
      <c r="H296">
        <v>1</v>
      </c>
      <c r="I296" t="s">
        <v>39</v>
      </c>
      <c r="J296" t="s">
        <v>40</v>
      </c>
      <c r="K296" t="s">
        <v>41</v>
      </c>
      <c r="L296" t="s">
        <v>42</v>
      </c>
      <c r="N296" t="s">
        <v>43</v>
      </c>
      <c r="O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1</v>
      </c>
      <c r="AD296" t="b">
        <v>0</v>
      </c>
      <c r="AF296" t="s">
        <v>970</v>
      </c>
      <c r="AG296" t="b">
        <v>1</v>
      </c>
      <c r="AH296" t="b">
        <f t="shared" si="14"/>
        <v>0</v>
      </c>
      <c r="AI296" t="b">
        <f t="shared" si="12"/>
        <v>0</v>
      </c>
    </row>
    <row r="297" spans="1:35" x14ac:dyDescent="0.25">
      <c r="A297">
        <v>-73.959696460000004</v>
      </c>
      <c r="B297">
        <v>40.79577536</v>
      </c>
      <c r="C297" t="s">
        <v>971</v>
      </c>
      <c r="D297" t="s">
        <v>972</v>
      </c>
      <c r="E297" t="str">
        <f t="shared" si="13"/>
        <v>FALSE</v>
      </c>
      <c r="F297" t="s">
        <v>48</v>
      </c>
      <c r="G297">
        <v>10182018</v>
      </c>
      <c r="H297">
        <v>3</v>
      </c>
      <c r="I297" t="s">
        <v>39</v>
      </c>
      <c r="J297" t="s">
        <v>40</v>
      </c>
      <c r="L297" t="s">
        <v>55</v>
      </c>
      <c r="N297" t="s">
        <v>43</v>
      </c>
      <c r="O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F297" t="s">
        <v>973</v>
      </c>
      <c r="AG297" t="b">
        <v>1</v>
      </c>
      <c r="AH297" t="b">
        <f t="shared" si="14"/>
        <v>0</v>
      </c>
      <c r="AI297" t="b">
        <f t="shared" si="12"/>
        <v>0</v>
      </c>
    </row>
    <row r="298" spans="1:35" x14ac:dyDescent="0.25">
      <c r="A298">
        <v>-73.968560400000001</v>
      </c>
      <c r="B298">
        <v>40.777343989999999</v>
      </c>
      <c r="C298" t="s">
        <v>974</v>
      </c>
      <c r="D298" t="s">
        <v>246</v>
      </c>
      <c r="E298" t="str">
        <f t="shared" si="13"/>
        <v>FALSE</v>
      </c>
      <c r="F298" t="s">
        <v>34</v>
      </c>
      <c r="G298">
        <v>10102018</v>
      </c>
      <c r="H298">
        <v>3</v>
      </c>
      <c r="I298" t="s">
        <v>39</v>
      </c>
      <c r="J298" t="s">
        <v>40</v>
      </c>
      <c r="L298" t="s">
        <v>55</v>
      </c>
      <c r="N298" t="s">
        <v>43</v>
      </c>
      <c r="O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F298" t="s">
        <v>975</v>
      </c>
      <c r="AG298" t="b">
        <v>1</v>
      </c>
      <c r="AH298" t="b">
        <f t="shared" si="14"/>
        <v>0</v>
      </c>
      <c r="AI298" t="b">
        <f t="shared" si="12"/>
        <v>0</v>
      </c>
    </row>
    <row r="299" spans="1:35" x14ac:dyDescent="0.25">
      <c r="A299">
        <v>-73.957342600000004</v>
      </c>
      <c r="B299">
        <v>40.794435970000002</v>
      </c>
      <c r="C299" t="s">
        <v>976</v>
      </c>
      <c r="D299" t="s">
        <v>38</v>
      </c>
      <c r="E299" t="str">
        <f t="shared" si="13"/>
        <v>FALSE</v>
      </c>
      <c r="F299" t="s">
        <v>34</v>
      </c>
      <c r="G299">
        <v>10062018</v>
      </c>
      <c r="H299">
        <v>9</v>
      </c>
      <c r="I299" t="s">
        <v>39</v>
      </c>
      <c r="J299" t="s">
        <v>41</v>
      </c>
      <c r="K299" t="s">
        <v>40</v>
      </c>
      <c r="L299" t="s">
        <v>110</v>
      </c>
      <c r="N299" t="s">
        <v>43</v>
      </c>
      <c r="O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s">
        <v>977</v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1</v>
      </c>
      <c r="AC299" t="b">
        <v>0</v>
      </c>
      <c r="AD299" t="b">
        <v>0</v>
      </c>
      <c r="AF299" t="s">
        <v>978</v>
      </c>
      <c r="AG299" t="b">
        <v>0</v>
      </c>
      <c r="AH299" t="b">
        <f t="shared" si="14"/>
        <v>1</v>
      </c>
      <c r="AI299" t="b">
        <f t="shared" si="12"/>
        <v>0</v>
      </c>
    </row>
    <row r="300" spans="1:35" x14ac:dyDescent="0.25">
      <c r="A300">
        <v>-73.958621410000006</v>
      </c>
      <c r="B300">
        <v>40.793747400000001</v>
      </c>
      <c r="C300" t="s">
        <v>979</v>
      </c>
      <c r="D300" t="s">
        <v>515</v>
      </c>
      <c r="E300" t="str">
        <f t="shared" si="13"/>
        <v>FALSE</v>
      </c>
      <c r="F300" t="s">
        <v>34</v>
      </c>
      <c r="G300">
        <v>10132018</v>
      </c>
      <c r="H300">
        <v>3</v>
      </c>
      <c r="I300" t="s">
        <v>54</v>
      </c>
      <c r="J300" t="s">
        <v>40</v>
      </c>
      <c r="K300" t="s">
        <v>84</v>
      </c>
      <c r="L300" t="s">
        <v>103</v>
      </c>
      <c r="M300" t="s">
        <v>980</v>
      </c>
      <c r="N300" t="s">
        <v>50</v>
      </c>
      <c r="O300">
        <v>2</v>
      </c>
      <c r="P300" t="s">
        <v>981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1</v>
      </c>
      <c r="AD300" t="b">
        <v>0</v>
      </c>
      <c r="AF300" t="s">
        <v>982</v>
      </c>
      <c r="AG300" t="b">
        <v>1</v>
      </c>
      <c r="AH300" t="b">
        <f t="shared" si="14"/>
        <v>0</v>
      </c>
      <c r="AI300" t="b">
        <f t="shared" si="12"/>
        <v>0</v>
      </c>
    </row>
    <row r="301" spans="1:35" x14ac:dyDescent="0.25">
      <c r="A301">
        <v>-73.952814979999999</v>
      </c>
      <c r="B301">
        <v>40.792498479999999</v>
      </c>
      <c r="C301" t="s">
        <v>983</v>
      </c>
      <c r="D301" t="s">
        <v>106</v>
      </c>
      <c r="E301" t="str">
        <f t="shared" si="13"/>
        <v>FALSE</v>
      </c>
      <c r="F301" t="s">
        <v>48</v>
      </c>
      <c r="G301">
        <v>10172018</v>
      </c>
      <c r="H301">
        <v>6</v>
      </c>
      <c r="I301" t="s">
        <v>39</v>
      </c>
      <c r="J301" t="s">
        <v>40</v>
      </c>
      <c r="K301" t="s">
        <v>192</v>
      </c>
      <c r="L301" t="s">
        <v>354</v>
      </c>
      <c r="M301" t="s">
        <v>984</v>
      </c>
      <c r="N301" t="s">
        <v>50</v>
      </c>
      <c r="O301">
        <v>10</v>
      </c>
      <c r="P301" t="s">
        <v>985</v>
      </c>
      <c r="Q301" t="b">
        <v>1</v>
      </c>
      <c r="R301" t="b">
        <v>0</v>
      </c>
      <c r="S301" t="b">
        <v>1</v>
      </c>
      <c r="T301" t="b">
        <v>0</v>
      </c>
      <c r="U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F301" t="s">
        <v>986</v>
      </c>
      <c r="AG301" t="b">
        <v>1</v>
      </c>
      <c r="AH301" t="b">
        <f t="shared" si="14"/>
        <v>0</v>
      </c>
      <c r="AI301" t="b">
        <f t="shared" si="12"/>
        <v>0</v>
      </c>
    </row>
    <row r="302" spans="1:35" x14ac:dyDescent="0.25">
      <c r="A302">
        <v>-73.971742550000002</v>
      </c>
      <c r="B302">
        <v>40.766422769999998</v>
      </c>
      <c r="C302" t="s">
        <v>987</v>
      </c>
      <c r="D302" t="s">
        <v>988</v>
      </c>
      <c r="E302" t="str">
        <f t="shared" si="13"/>
        <v>FALSE</v>
      </c>
      <c r="F302" t="s">
        <v>34</v>
      </c>
      <c r="G302">
        <v>10132018</v>
      </c>
      <c r="H302">
        <v>7</v>
      </c>
      <c r="I302" t="s">
        <v>39</v>
      </c>
      <c r="J302" t="s">
        <v>40</v>
      </c>
      <c r="K302" t="s">
        <v>192</v>
      </c>
      <c r="L302" t="s">
        <v>354</v>
      </c>
      <c r="N302" t="s">
        <v>43</v>
      </c>
      <c r="O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1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1</v>
      </c>
      <c r="AD302" t="b">
        <v>0</v>
      </c>
      <c r="AF302" t="s">
        <v>989</v>
      </c>
      <c r="AG302" t="b">
        <v>1</v>
      </c>
      <c r="AH302" t="b">
        <f t="shared" si="14"/>
        <v>0</v>
      </c>
      <c r="AI302" t="b">
        <f t="shared" si="12"/>
        <v>0</v>
      </c>
    </row>
    <row r="303" spans="1:35" x14ac:dyDescent="0.25">
      <c r="A303">
        <v>-73.969517640000007</v>
      </c>
      <c r="B303">
        <v>40.77417252</v>
      </c>
      <c r="C303" t="s">
        <v>990</v>
      </c>
      <c r="D303" t="s">
        <v>991</v>
      </c>
      <c r="E303" t="str">
        <f t="shared" si="13"/>
        <v>FALSE</v>
      </c>
      <c r="F303" t="s">
        <v>34</v>
      </c>
      <c r="G303">
        <v>10072018</v>
      </c>
      <c r="H303">
        <v>4</v>
      </c>
      <c r="J303" t="s">
        <v>40</v>
      </c>
      <c r="K303" t="s">
        <v>41</v>
      </c>
      <c r="L303" t="s">
        <v>42</v>
      </c>
      <c r="N303" t="s">
        <v>43</v>
      </c>
      <c r="O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F303" t="s">
        <v>992</v>
      </c>
      <c r="AG303" t="b">
        <v>1</v>
      </c>
      <c r="AH303" t="b">
        <f t="shared" si="14"/>
        <v>0</v>
      </c>
      <c r="AI303" t="b">
        <f t="shared" si="12"/>
        <v>1</v>
      </c>
    </row>
    <row r="304" spans="1:35" x14ac:dyDescent="0.25">
      <c r="A304">
        <v>-73.976234820000002</v>
      </c>
      <c r="B304">
        <v>40.769452229999999</v>
      </c>
      <c r="C304" t="s">
        <v>993</v>
      </c>
      <c r="D304" t="s">
        <v>544</v>
      </c>
      <c r="E304" t="str">
        <f t="shared" si="13"/>
        <v>FALSE</v>
      </c>
      <c r="F304" t="s">
        <v>34</v>
      </c>
      <c r="G304">
        <v>10082018</v>
      </c>
      <c r="H304">
        <v>8</v>
      </c>
      <c r="I304" t="s">
        <v>39</v>
      </c>
      <c r="J304" t="s">
        <v>41</v>
      </c>
      <c r="K304" t="s">
        <v>135</v>
      </c>
      <c r="L304" t="s">
        <v>136</v>
      </c>
      <c r="N304" t="s">
        <v>43</v>
      </c>
      <c r="O304" t="b">
        <v>0</v>
      </c>
      <c r="Q304" t="b">
        <v>0</v>
      </c>
      <c r="R304" t="b">
        <v>0</v>
      </c>
      <c r="S304" t="b">
        <v>1</v>
      </c>
      <c r="T304" t="b">
        <v>1</v>
      </c>
      <c r="U304" t="b">
        <v>1</v>
      </c>
      <c r="V304" t="s">
        <v>994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F304" t="s">
        <v>995</v>
      </c>
      <c r="AG304" t="b">
        <v>0</v>
      </c>
      <c r="AH304" t="b">
        <f t="shared" si="14"/>
        <v>1</v>
      </c>
      <c r="AI304" t="b">
        <f t="shared" si="12"/>
        <v>1</v>
      </c>
    </row>
    <row r="305" spans="1:35" x14ac:dyDescent="0.25">
      <c r="A305">
        <v>-73.952300179999995</v>
      </c>
      <c r="B305">
        <v>40.794923099999998</v>
      </c>
      <c r="C305" t="s">
        <v>996</v>
      </c>
      <c r="D305" t="s">
        <v>559</v>
      </c>
      <c r="E305" t="str">
        <f t="shared" si="13"/>
        <v>FALSE</v>
      </c>
      <c r="F305" t="s">
        <v>48</v>
      </c>
      <c r="G305">
        <v>10072018</v>
      </c>
      <c r="H305">
        <v>2</v>
      </c>
      <c r="I305" t="s">
        <v>39</v>
      </c>
      <c r="J305" t="s">
        <v>40</v>
      </c>
      <c r="K305" t="s">
        <v>41</v>
      </c>
      <c r="L305" t="s">
        <v>42</v>
      </c>
      <c r="N305" t="s">
        <v>43</v>
      </c>
      <c r="O305" t="b">
        <v>0</v>
      </c>
      <c r="Q305" t="b">
        <v>0</v>
      </c>
      <c r="R305" t="b">
        <v>0</v>
      </c>
      <c r="S305" t="b">
        <v>0</v>
      </c>
      <c r="T305" t="b">
        <v>1</v>
      </c>
      <c r="U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b">
        <v>1</v>
      </c>
      <c r="AD305" t="b">
        <v>0</v>
      </c>
      <c r="AF305" t="s">
        <v>997</v>
      </c>
      <c r="AG305" t="b">
        <v>1</v>
      </c>
      <c r="AH305" t="b">
        <f t="shared" si="14"/>
        <v>0</v>
      </c>
      <c r="AI305" t="b">
        <f t="shared" si="12"/>
        <v>0</v>
      </c>
    </row>
    <row r="306" spans="1:35" x14ac:dyDescent="0.25">
      <c r="A306">
        <v>-73.975028379999998</v>
      </c>
      <c r="B306">
        <v>40.772410190000002</v>
      </c>
      <c r="C306" t="s">
        <v>998</v>
      </c>
      <c r="D306" t="s">
        <v>805</v>
      </c>
      <c r="E306" t="str">
        <f t="shared" si="13"/>
        <v>FALSE</v>
      </c>
      <c r="F306" t="s">
        <v>34</v>
      </c>
      <c r="G306">
        <v>10132018</v>
      </c>
      <c r="H306">
        <v>8</v>
      </c>
      <c r="J306" t="s">
        <v>41</v>
      </c>
      <c r="K306" t="s">
        <v>40</v>
      </c>
      <c r="L306" t="s">
        <v>110</v>
      </c>
      <c r="N306" t="s">
        <v>43</v>
      </c>
      <c r="O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1</v>
      </c>
      <c r="AD306" t="b">
        <v>0</v>
      </c>
      <c r="AF306" t="s">
        <v>999</v>
      </c>
      <c r="AG306" t="b">
        <v>1</v>
      </c>
      <c r="AH306" t="b">
        <f t="shared" si="14"/>
        <v>1</v>
      </c>
      <c r="AI306" t="b">
        <f t="shared" si="12"/>
        <v>0</v>
      </c>
    </row>
    <row r="307" spans="1:35" x14ac:dyDescent="0.25">
      <c r="A307">
        <v>-73.968970010000007</v>
      </c>
      <c r="B307">
        <v>40.77751696</v>
      </c>
      <c r="C307" t="s">
        <v>1000</v>
      </c>
      <c r="D307" t="s">
        <v>150</v>
      </c>
      <c r="E307" t="str">
        <f t="shared" si="13"/>
        <v>FALSE</v>
      </c>
      <c r="F307" t="s">
        <v>34</v>
      </c>
      <c r="G307">
        <v>10082018</v>
      </c>
      <c r="H307">
        <v>5</v>
      </c>
      <c r="I307" t="s">
        <v>39</v>
      </c>
      <c r="J307" t="s">
        <v>40</v>
      </c>
      <c r="L307" t="s">
        <v>55</v>
      </c>
      <c r="N307" t="s">
        <v>50</v>
      </c>
      <c r="O307">
        <v>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s">
        <v>141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F307" t="s">
        <v>1001</v>
      </c>
      <c r="AG307" t="b">
        <v>0</v>
      </c>
      <c r="AH307" t="b">
        <f t="shared" si="14"/>
        <v>0</v>
      </c>
      <c r="AI307" t="b">
        <f t="shared" si="12"/>
        <v>1</v>
      </c>
    </row>
    <row r="308" spans="1:35" x14ac:dyDescent="0.25">
      <c r="A308">
        <v>-73.968396580000004</v>
      </c>
      <c r="B308">
        <v>40.771867980000003</v>
      </c>
      <c r="C308" t="s">
        <v>1002</v>
      </c>
      <c r="D308" t="s">
        <v>1003</v>
      </c>
      <c r="E308" t="str">
        <f t="shared" si="13"/>
        <v>FALSE</v>
      </c>
      <c r="F308" t="s">
        <v>48</v>
      </c>
      <c r="G308">
        <v>10102018</v>
      </c>
      <c r="H308">
        <v>3</v>
      </c>
      <c r="I308" t="s">
        <v>39</v>
      </c>
      <c r="J308" t="s">
        <v>40</v>
      </c>
      <c r="K308" t="s">
        <v>84</v>
      </c>
      <c r="L308" t="s">
        <v>103</v>
      </c>
      <c r="N308" t="s">
        <v>43</v>
      </c>
      <c r="O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1</v>
      </c>
      <c r="AD308" t="b">
        <v>0</v>
      </c>
      <c r="AF308" t="s">
        <v>1004</v>
      </c>
      <c r="AG308" t="b">
        <v>1</v>
      </c>
      <c r="AH308" t="b">
        <f t="shared" si="14"/>
        <v>0</v>
      </c>
      <c r="AI308" t="b">
        <f t="shared" si="12"/>
        <v>0</v>
      </c>
    </row>
    <row r="309" spans="1:35" x14ac:dyDescent="0.25">
      <c r="A309">
        <v>-73.955409579999994</v>
      </c>
      <c r="B309">
        <v>40.788730579999999</v>
      </c>
      <c r="C309" t="s">
        <v>1005</v>
      </c>
      <c r="D309" t="s">
        <v>877</v>
      </c>
      <c r="E309" t="str">
        <f t="shared" si="13"/>
        <v>FALSE</v>
      </c>
      <c r="F309" t="s">
        <v>48</v>
      </c>
      <c r="G309">
        <v>10132018</v>
      </c>
      <c r="H309">
        <v>1</v>
      </c>
      <c r="I309" t="s">
        <v>39</v>
      </c>
      <c r="J309" t="s">
        <v>40</v>
      </c>
      <c r="K309" t="s">
        <v>41</v>
      </c>
      <c r="L309" t="s">
        <v>42</v>
      </c>
      <c r="N309" t="s">
        <v>43</v>
      </c>
      <c r="O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1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b">
        <v>1</v>
      </c>
      <c r="AD309" t="b">
        <v>0</v>
      </c>
      <c r="AF309" t="s">
        <v>1006</v>
      </c>
      <c r="AG309" t="b">
        <v>1</v>
      </c>
      <c r="AH309" t="b">
        <f t="shared" si="14"/>
        <v>0</v>
      </c>
      <c r="AI309" t="b">
        <f t="shared" si="12"/>
        <v>1</v>
      </c>
    </row>
    <row r="310" spans="1:35" x14ac:dyDescent="0.25">
      <c r="A310">
        <v>-73.969600119999996</v>
      </c>
      <c r="B310">
        <v>40.782081069999997</v>
      </c>
      <c r="C310" t="s">
        <v>1007</v>
      </c>
      <c r="D310" t="s">
        <v>422</v>
      </c>
      <c r="E310" t="str">
        <f t="shared" si="13"/>
        <v>FALSE</v>
      </c>
      <c r="F310" t="s">
        <v>34</v>
      </c>
      <c r="G310">
        <v>10182018</v>
      </c>
      <c r="H310">
        <v>5</v>
      </c>
      <c r="I310" t="s">
        <v>54</v>
      </c>
      <c r="J310" t="s">
        <v>40</v>
      </c>
      <c r="K310" t="s">
        <v>117</v>
      </c>
      <c r="L310" t="s">
        <v>118</v>
      </c>
      <c r="M310" t="s">
        <v>1008</v>
      </c>
      <c r="N310" t="s">
        <v>43</v>
      </c>
      <c r="O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1</v>
      </c>
      <c r="AD310" t="b">
        <v>0</v>
      </c>
      <c r="AF310" t="s">
        <v>1009</v>
      </c>
      <c r="AG310" t="b">
        <v>1</v>
      </c>
      <c r="AH310" t="b">
        <f t="shared" si="14"/>
        <v>0</v>
      </c>
      <c r="AI310" t="b">
        <f t="shared" si="12"/>
        <v>0</v>
      </c>
    </row>
    <row r="311" spans="1:35" x14ac:dyDescent="0.25">
      <c r="A311">
        <v>-73.979508129999999</v>
      </c>
      <c r="B311">
        <v>40.769143149999998</v>
      </c>
      <c r="C311" t="s">
        <v>1010</v>
      </c>
      <c r="D311" t="s">
        <v>465</v>
      </c>
      <c r="E311" t="str">
        <f t="shared" si="13"/>
        <v>FALSE</v>
      </c>
      <c r="F311" t="s">
        <v>34</v>
      </c>
      <c r="G311">
        <v>10072018</v>
      </c>
      <c r="H311">
        <v>3</v>
      </c>
      <c r="I311" t="s">
        <v>39</v>
      </c>
      <c r="J311" t="s">
        <v>40</v>
      </c>
      <c r="L311" t="s">
        <v>55</v>
      </c>
      <c r="N311" t="s">
        <v>43</v>
      </c>
      <c r="O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F311" t="s">
        <v>1011</v>
      </c>
      <c r="AG311" t="b">
        <v>1</v>
      </c>
      <c r="AH311" t="b">
        <f t="shared" si="14"/>
        <v>0</v>
      </c>
      <c r="AI311" t="b">
        <f t="shared" si="12"/>
        <v>0</v>
      </c>
    </row>
    <row r="312" spans="1:35" x14ac:dyDescent="0.25">
      <c r="A312">
        <v>-73.957877960000005</v>
      </c>
      <c r="B312">
        <v>40.793411650000003</v>
      </c>
      <c r="C312" t="s">
        <v>1012</v>
      </c>
      <c r="D312" t="s">
        <v>493</v>
      </c>
      <c r="E312" t="str">
        <f t="shared" si="13"/>
        <v>FALSE</v>
      </c>
      <c r="F312" t="s">
        <v>34</v>
      </c>
      <c r="G312">
        <v>10062018</v>
      </c>
      <c r="H312">
        <v>6</v>
      </c>
      <c r="I312" t="s">
        <v>39</v>
      </c>
      <c r="J312" t="s">
        <v>40</v>
      </c>
      <c r="L312" t="s">
        <v>55</v>
      </c>
      <c r="N312" t="s">
        <v>50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F312" t="s">
        <v>1013</v>
      </c>
      <c r="AG312" t="b">
        <v>1</v>
      </c>
      <c r="AH312" t="b">
        <f t="shared" si="14"/>
        <v>0</v>
      </c>
      <c r="AI312" t="b">
        <f t="shared" si="12"/>
        <v>0</v>
      </c>
    </row>
    <row r="313" spans="1:35" x14ac:dyDescent="0.25">
      <c r="A313">
        <v>-73.958356109999997</v>
      </c>
      <c r="B313">
        <v>40.796014460000002</v>
      </c>
      <c r="C313" t="s">
        <v>1014</v>
      </c>
      <c r="D313" t="s">
        <v>191</v>
      </c>
      <c r="E313" t="str">
        <f t="shared" si="13"/>
        <v>FALSE</v>
      </c>
      <c r="F313" t="s">
        <v>48</v>
      </c>
      <c r="G313">
        <v>10192018</v>
      </c>
      <c r="H313">
        <v>7</v>
      </c>
      <c r="I313" t="s">
        <v>39</v>
      </c>
      <c r="J313" t="s">
        <v>40</v>
      </c>
      <c r="K313" t="s">
        <v>41</v>
      </c>
      <c r="L313" t="s">
        <v>42</v>
      </c>
      <c r="M313" t="s">
        <v>1015</v>
      </c>
      <c r="N313" t="s">
        <v>43</v>
      </c>
      <c r="O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b">
        <v>0</v>
      </c>
      <c r="AD313" t="b">
        <v>1</v>
      </c>
      <c r="AF313" t="s">
        <v>1016</v>
      </c>
      <c r="AG313" t="b">
        <v>1</v>
      </c>
      <c r="AH313" t="b">
        <f t="shared" si="14"/>
        <v>0</v>
      </c>
      <c r="AI313" t="b">
        <f t="shared" si="12"/>
        <v>1</v>
      </c>
    </row>
    <row r="314" spans="1:35" x14ac:dyDescent="0.25">
      <c r="A314">
        <v>-73.964661030000002</v>
      </c>
      <c r="B314">
        <v>40.77905835</v>
      </c>
      <c r="C314" t="s">
        <v>1017</v>
      </c>
      <c r="D314" t="s">
        <v>1018</v>
      </c>
      <c r="E314" t="str">
        <f t="shared" si="13"/>
        <v>FALSE</v>
      </c>
      <c r="F314" t="s">
        <v>48</v>
      </c>
      <c r="G314">
        <v>10102018</v>
      </c>
      <c r="H314">
        <v>5</v>
      </c>
      <c r="I314" t="s">
        <v>39</v>
      </c>
      <c r="J314" t="s">
        <v>40</v>
      </c>
      <c r="K314" t="s">
        <v>41</v>
      </c>
      <c r="L314" t="s">
        <v>42</v>
      </c>
      <c r="N314" t="s">
        <v>43</v>
      </c>
      <c r="O314" t="b">
        <v>0</v>
      </c>
      <c r="P314" t="s">
        <v>1019</v>
      </c>
      <c r="Q314" t="b">
        <v>0</v>
      </c>
      <c r="R314" t="b">
        <v>0</v>
      </c>
      <c r="S314" t="b">
        <v>0</v>
      </c>
      <c r="T314" t="b">
        <v>1</v>
      </c>
      <c r="U314" t="b">
        <v>1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F314" t="s">
        <v>1020</v>
      </c>
      <c r="AG314" t="b">
        <v>1</v>
      </c>
      <c r="AH314" t="b">
        <f t="shared" si="14"/>
        <v>0</v>
      </c>
      <c r="AI314" t="b">
        <f t="shared" si="12"/>
        <v>1</v>
      </c>
    </row>
    <row r="315" spans="1:35" x14ac:dyDescent="0.25">
      <c r="A315">
        <v>-73.960601069999996</v>
      </c>
      <c r="B315">
        <v>40.791724389999999</v>
      </c>
      <c r="C315" t="s">
        <v>1021</v>
      </c>
      <c r="D315" t="s">
        <v>309</v>
      </c>
      <c r="E315" t="str">
        <f t="shared" si="13"/>
        <v>FALSE</v>
      </c>
      <c r="F315" t="s">
        <v>34</v>
      </c>
      <c r="G315">
        <v>10062018</v>
      </c>
      <c r="H315">
        <v>9</v>
      </c>
      <c r="I315" t="s">
        <v>54</v>
      </c>
      <c r="J315" t="s">
        <v>40</v>
      </c>
      <c r="K315" t="s">
        <v>168</v>
      </c>
      <c r="L315" t="s">
        <v>169</v>
      </c>
      <c r="N315" t="s">
        <v>43</v>
      </c>
      <c r="O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1</v>
      </c>
      <c r="AC315" t="b">
        <v>0</v>
      </c>
      <c r="AD315" t="b">
        <v>0</v>
      </c>
      <c r="AF315" t="s">
        <v>1022</v>
      </c>
      <c r="AG315" t="b">
        <v>1</v>
      </c>
      <c r="AH315" t="b">
        <f t="shared" si="14"/>
        <v>0</v>
      </c>
      <c r="AI315" t="b">
        <f t="shared" si="12"/>
        <v>0</v>
      </c>
    </row>
    <row r="316" spans="1:35" x14ac:dyDescent="0.25">
      <c r="A316">
        <v>-73.953973480000002</v>
      </c>
      <c r="B316">
        <v>40.795605539999997</v>
      </c>
      <c r="C316" t="s">
        <v>1023</v>
      </c>
      <c r="D316" t="s">
        <v>153</v>
      </c>
      <c r="E316" t="str">
        <f t="shared" si="13"/>
        <v>FALSE</v>
      </c>
      <c r="F316" t="s">
        <v>34</v>
      </c>
      <c r="G316">
        <v>10132018</v>
      </c>
      <c r="H316">
        <v>4</v>
      </c>
      <c r="I316" t="s">
        <v>39</v>
      </c>
      <c r="J316" t="s">
        <v>40</v>
      </c>
      <c r="K316" t="s">
        <v>41</v>
      </c>
      <c r="L316" t="s">
        <v>42</v>
      </c>
      <c r="N316" t="s">
        <v>43</v>
      </c>
      <c r="O316" t="b">
        <v>0</v>
      </c>
      <c r="Q316" t="b">
        <v>0</v>
      </c>
      <c r="R316" t="b">
        <v>1</v>
      </c>
      <c r="S316" t="b">
        <v>0</v>
      </c>
      <c r="T316" t="b">
        <v>1</v>
      </c>
      <c r="U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F316" t="s">
        <v>1024</v>
      </c>
      <c r="AG316" t="b">
        <v>1</v>
      </c>
      <c r="AH316" t="b">
        <f t="shared" si="14"/>
        <v>0</v>
      </c>
      <c r="AI316" t="b">
        <f t="shared" si="12"/>
        <v>0</v>
      </c>
    </row>
    <row r="317" spans="1:35" x14ac:dyDescent="0.25">
      <c r="A317">
        <v>-73.954061670000002</v>
      </c>
      <c r="B317">
        <v>40.795155659999999</v>
      </c>
      <c r="C317" t="s">
        <v>1025</v>
      </c>
      <c r="D317" t="s">
        <v>293</v>
      </c>
      <c r="E317" t="str">
        <f t="shared" si="13"/>
        <v>FALSE</v>
      </c>
      <c r="F317" t="s">
        <v>34</v>
      </c>
      <c r="G317">
        <v>10202018</v>
      </c>
      <c r="H317">
        <v>10</v>
      </c>
      <c r="I317" t="s">
        <v>39</v>
      </c>
      <c r="J317" t="s">
        <v>40</v>
      </c>
      <c r="K317" t="s">
        <v>117</v>
      </c>
      <c r="L317" t="s">
        <v>118</v>
      </c>
      <c r="N317" t="s">
        <v>43</v>
      </c>
      <c r="O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1</v>
      </c>
      <c r="AF317" t="s">
        <v>1026</v>
      </c>
      <c r="AG317" t="b">
        <v>1</v>
      </c>
      <c r="AH317" t="b">
        <f t="shared" si="14"/>
        <v>0</v>
      </c>
      <c r="AI317" t="b">
        <f t="shared" si="12"/>
        <v>1</v>
      </c>
    </row>
    <row r="318" spans="1:35" x14ac:dyDescent="0.25">
      <c r="A318">
        <v>-73.954579899999999</v>
      </c>
      <c r="B318">
        <v>40.790808400000003</v>
      </c>
      <c r="C318" t="s">
        <v>1027</v>
      </c>
      <c r="D318" t="s">
        <v>1028</v>
      </c>
      <c r="E318" t="str">
        <f t="shared" si="13"/>
        <v>FALSE</v>
      </c>
      <c r="F318" t="s">
        <v>34</v>
      </c>
      <c r="G318">
        <v>10102018</v>
      </c>
      <c r="H318">
        <v>1</v>
      </c>
      <c r="I318" t="s">
        <v>39</v>
      </c>
      <c r="J318" t="s">
        <v>40</v>
      </c>
      <c r="L318" t="s">
        <v>55</v>
      </c>
      <c r="N318" t="s">
        <v>50</v>
      </c>
      <c r="O318">
        <v>15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F318" t="s">
        <v>1029</v>
      </c>
      <c r="AG318" t="b">
        <v>1</v>
      </c>
      <c r="AH318" t="b">
        <f t="shared" si="14"/>
        <v>0</v>
      </c>
      <c r="AI318" t="b">
        <f t="shared" si="12"/>
        <v>0</v>
      </c>
    </row>
    <row r="319" spans="1:35" x14ac:dyDescent="0.25">
      <c r="A319">
        <v>-73.974399059999996</v>
      </c>
      <c r="B319">
        <v>40.776869069999996</v>
      </c>
      <c r="C319" t="s">
        <v>1030</v>
      </c>
      <c r="D319" t="s">
        <v>1031</v>
      </c>
      <c r="E319" t="str">
        <f t="shared" si="13"/>
        <v>FALSE</v>
      </c>
      <c r="F319" t="s">
        <v>34</v>
      </c>
      <c r="G319">
        <v>10132018</v>
      </c>
      <c r="H319">
        <v>4</v>
      </c>
      <c r="J319" t="s">
        <v>40</v>
      </c>
      <c r="K319" t="s">
        <v>41</v>
      </c>
      <c r="L319" t="s">
        <v>42</v>
      </c>
      <c r="N319" t="s">
        <v>50</v>
      </c>
      <c r="O319">
        <v>1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s">
        <v>1032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1</v>
      </c>
      <c r="AD319" t="b">
        <v>0</v>
      </c>
      <c r="AF319" t="s">
        <v>1033</v>
      </c>
      <c r="AG319" t="b">
        <v>0</v>
      </c>
      <c r="AH319" t="b">
        <f t="shared" si="14"/>
        <v>0</v>
      </c>
      <c r="AI319" t="b">
        <f t="shared" si="12"/>
        <v>0</v>
      </c>
    </row>
    <row r="320" spans="1:35" x14ac:dyDescent="0.25">
      <c r="A320">
        <v>-73.965903440000005</v>
      </c>
      <c r="B320">
        <v>40.779751670000003</v>
      </c>
      <c r="C320" t="s">
        <v>1034</v>
      </c>
      <c r="D320" t="s">
        <v>1035</v>
      </c>
      <c r="E320" t="str">
        <f t="shared" si="13"/>
        <v>FALSE</v>
      </c>
      <c r="F320" t="s">
        <v>48</v>
      </c>
      <c r="G320">
        <v>10072018</v>
      </c>
      <c r="H320">
        <v>2</v>
      </c>
      <c r="I320" t="s">
        <v>39</v>
      </c>
      <c r="J320" t="s">
        <v>41</v>
      </c>
      <c r="K320" t="s">
        <v>40</v>
      </c>
      <c r="L320" t="s">
        <v>110</v>
      </c>
      <c r="N320" t="s">
        <v>50</v>
      </c>
      <c r="O320">
        <v>8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F320" t="s">
        <v>1036</v>
      </c>
      <c r="AG320" t="b">
        <v>1</v>
      </c>
      <c r="AH320" t="b">
        <f t="shared" si="14"/>
        <v>1</v>
      </c>
      <c r="AI320" t="b">
        <f t="shared" si="12"/>
        <v>0</v>
      </c>
    </row>
    <row r="321" spans="1:35" x14ac:dyDescent="0.25">
      <c r="A321">
        <v>-73.968437600000001</v>
      </c>
      <c r="B321">
        <v>40.782427509999998</v>
      </c>
      <c r="C321" t="s">
        <v>1037</v>
      </c>
      <c r="D321" t="s">
        <v>1038</v>
      </c>
      <c r="E321" t="str">
        <f t="shared" si="13"/>
        <v>FALSE</v>
      </c>
      <c r="F321" t="s">
        <v>34</v>
      </c>
      <c r="G321">
        <v>10182018</v>
      </c>
      <c r="H321">
        <v>9</v>
      </c>
      <c r="I321" t="s">
        <v>39</v>
      </c>
      <c r="J321" t="s">
        <v>41</v>
      </c>
      <c r="L321" t="s">
        <v>49</v>
      </c>
      <c r="N321" t="s">
        <v>43</v>
      </c>
      <c r="O321" t="b">
        <v>0</v>
      </c>
      <c r="Q321" t="b">
        <v>1</v>
      </c>
      <c r="R321" t="b">
        <v>0</v>
      </c>
      <c r="S321" t="b">
        <v>0</v>
      </c>
      <c r="T321" t="b">
        <v>0</v>
      </c>
      <c r="U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F321" t="s">
        <v>1039</v>
      </c>
      <c r="AG321" t="b">
        <v>1</v>
      </c>
      <c r="AH321" t="b">
        <f t="shared" si="14"/>
        <v>1</v>
      </c>
      <c r="AI321" t="b">
        <f t="shared" si="12"/>
        <v>0</v>
      </c>
    </row>
    <row r="322" spans="1:35" x14ac:dyDescent="0.25">
      <c r="A322">
        <v>-73.969428879999995</v>
      </c>
      <c r="B322">
        <v>40.784295229999998</v>
      </c>
      <c r="C322" t="s">
        <v>1040</v>
      </c>
      <c r="D322" t="s">
        <v>313</v>
      </c>
      <c r="E322" t="str">
        <f t="shared" si="13"/>
        <v>FALSE</v>
      </c>
      <c r="F322" t="s">
        <v>34</v>
      </c>
      <c r="G322">
        <v>10172018</v>
      </c>
      <c r="H322">
        <v>1</v>
      </c>
      <c r="I322" t="s">
        <v>39</v>
      </c>
      <c r="J322" t="s">
        <v>40</v>
      </c>
      <c r="L322" t="s">
        <v>55</v>
      </c>
      <c r="N322" t="s">
        <v>43</v>
      </c>
      <c r="O322" t="b">
        <v>0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F322" t="s">
        <v>1041</v>
      </c>
      <c r="AG322" t="b">
        <v>1</v>
      </c>
      <c r="AH322" t="b">
        <f t="shared" si="14"/>
        <v>0</v>
      </c>
      <c r="AI322" t="b">
        <f t="shared" ref="AI322:AI385" si="15">IF(OR(X322,Y322,Z322,AD322),TRUE,FALSE)</f>
        <v>0</v>
      </c>
    </row>
    <row r="323" spans="1:35" x14ac:dyDescent="0.25">
      <c r="A323">
        <v>-73.954604290000006</v>
      </c>
      <c r="B323">
        <v>40.789813369999997</v>
      </c>
      <c r="C323" t="s">
        <v>1042</v>
      </c>
      <c r="D323" t="s">
        <v>924</v>
      </c>
      <c r="E323" t="str">
        <f t="shared" ref="E323:E386" si="16">IF(OR(D323="05D",D323="07D",D323="06C",D323="06E"),"TRUE","FALSE")</f>
        <v>FALSE</v>
      </c>
      <c r="F323" t="s">
        <v>34</v>
      </c>
      <c r="G323">
        <v>10062018</v>
      </c>
      <c r="H323">
        <v>7</v>
      </c>
      <c r="I323" t="s">
        <v>39</v>
      </c>
      <c r="J323" t="s">
        <v>40</v>
      </c>
      <c r="L323" t="s">
        <v>55</v>
      </c>
      <c r="N323" t="s">
        <v>43</v>
      </c>
      <c r="O323" t="b">
        <v>0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1</v>
      </c>
      <c r="AF323" t="s">
        <v>1043</v>
      </c>
      <c r="AG323" t="b">
        <v>1</v>
      </c>
      <c r="AH323" t="b">
        <f t="shared" ref="AH323:AH386" si="17">AND(J323&lt;&gt;"Gray",NOT(ISBLANK(J323)))</f>
        <v>0</v>
      </c>
      <c r="AI323" t="b">
        <f t="shared" si="15"/>
        <v>1</v>
      </c>
    </row>
    <row r="324" spans="1:35" x14ac:dyDescent="0.25">
      <c r="A324">
        <v>-73.957346979999997</v>
      </c>
      <c r="B324">
        <v>40.794404460000003</v>
      </c>
      <c r="C324" t="s">
        <v>1044</v>
      </c>
      <c r="D324" t="s">
        <v>1045</v>
      </c>
      <c r="E324" t="str">
        <f t="shared" si="16"/>
        <v>FALSE</v>
      </c>
      <c r="F324" t="s">
        <v>48</v>
      </c>
      <c r="G324">
        <v>10132018</v>
      </c>
      <c r="H324">
        <v>3</v>
      </c>
      <c r="I324" t="s">
        <v>39</v>
      </c>
      <c r="J324" t="s">
        <v>40</v>
      </c>
      <c r="K324" t="s">
        <v>84</v>
      </c>
      <c r="L324" t="s">
        <v>103</v>
      </c>
      <c r="N324" t="s">
        <v>43</v>
      </c>
      <c r="O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s">
        <v>1046</v>
      </c>
      <c r="AF324" t="s">
        <v>1047</v>
      </c>
      <c r="AG324" t="b">
        <v>1</v>
      </c>
      <c r="AH324" t="b">
        <f t="shared" si="17"/>
        <v>0</v>
      </c>
      <c r="AI324" t="b">
        <f t="shared" si="15"/>
        <v>0</v>
      </c>
    </row>
    <row r="325" spans="1:35" x14ac:dyDescent="0.25">
      <c r="A325">
        <v>-73.958787970000003</v>
      </c>
      <c r="B325">
        <v>40.79081352</v>
      </c>
      <c r="C325" t="s">
        <v>1048</v>
      </c>
      <c r="D325" t="s">
        <v>144</v>
      </c>
      <c r="E325" t="str">
        <f t="shared" si="16"/>
        <v>FALSE</v>
      </c>
      <c r="F325" t="s">
        <v>48</v>
      </c>
      <c r="G325">
        <v>10122018</v>
      </c>
      <c r="H325">
        <v>1</v>
      </c>
      <c r="J325" t="s">
        <v>40</v>
      </c>
      <c r="K325" t="s">
        <v>41</v>
      </c>
      <c r="L325" t="s">
        <v>42</v>
      </c>
      <c r="N325" t="s">
        <v>43</v>
      </c>
      <c r="O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s">
        <v>1049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F325" t="s">
        <v>1050</v>
      </c>
      <c r="AG325" t="b">
        <v>0</v>
      </c>
      <c r="AH325" t="b">
        <f t="shared" si="17"/>
        <v>0</v>
      </c>
      <c r="AI325" t="b">
        <f t="shared" si="15"/>
        <v>1</v>
      </c>
    </row>
    <row r="326" spans="1:35" x14ac:dyDescent="0.25">
      <c r="A326">
        <v>-73.963099080000006</v>
      </c>
      <c r="B326">
        <v>40.788576429999999</v>
      </c>
      <c r="C326" t="s">
        <v>1051</v>
      </c>
      <c r="D326" t="s">
        <v>1052</v>
      </c>
      <c r="E326" t="str">
        <f t="shared" si="16"/>
        <v>FALSE</v>
      </c>
      <c r="F326" t="s">
        <v>48</v>
      </c>
      <c r="G326">
        <v>10122018</v>
      </c>
      <c r="H326">
        <v>2</v>
      </c>
      <c r="I326" t="s">
        <v>39</v>
      </c>
      <c r="J326" t="s">
        <v>192</v>
      </c>
      <c r="L326" t="s">
        <v>193</v>
      </c>
      <c r="N326" t="s">
        <v>43</v>
      </c>
      <c r="O326" t="b">
        <v>0</v>
      </c>
      <c r="Q326" t="b">
        <v>0</v>
      </c>
      <c r="R326" t="b">
        <v>0</v>
      </c>
      <c r="S326" t="b">
        <v>0</v>
      </c>
      <c r="T326" t="b">
        <v>1</v>
      </c>
      <c r="U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F326" t="s">
        <v>1053</v>
      </c>
      <c r="AG326" t="b">
        <v>1</v>
      </c>
      <c r="AH326" t="b">
        <f t="shared" si="17"/>
        <v>1</v>
      </c>
      <c r="AI326" t="b">
        <f t="shared" si="15"/>
        <v>1</v>
      </c>
    </row>
    <row r="327" spans="1:35" x14ac:dyDescent="0.25">
      <c r="A327">
        <v>-73.969984359999998</v>
      </c>
      <c r="B327">
        <v>40.772948040000003</v>
      </c>
      <c r="C327" t="s">
        <v>1054</v>
      </c>
      <c r="D327" t="s">
        <v>609</v>
      </c>
      <c r="E327" t="str">
        <f t="shared" si="16"/>
        <v>FALSE</v>
      </c>
      <c r="F327" t="s">
        <v>48</v>
      </c>
      <c r="G327">
        <v>10062018</v>
      </c>
      <c r="H327">
        <v>1</v>
      </c>
      <c r="I327" t="s">
        <v>39</v>
      </c>
      <c r="J327" t="s">
        <v>40</v>
      </c>
      <c r="L327" t="s">
        <v>55</v>
      </c>
      <c r="N327" t="s">
        <v>50</v>
      </c>
      <c r="O327">
        <v>80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1</v>
      </c>
      <c r="AD327" t="b">
        <v>0</v>
      </c>
      <c r="AF327" t="s">
        <v>1055</v>
      </c>
      <c r="AG327" t="b">
        <v>1</v>
      </c>
      <c r="AH327" t="b">
        <f t="shared" si="17"/>
        <v>0</v>
      </c>
      <c r="AI327" t="b">
        <f t="shared" si="15"/>
        <v>0</v>
      </c>
    </row>
    <row r="328" spans="1:35" x14ac:dyDescent="0.25">
      <c r="A328">
        <v>-73.95343063</v>
      </c>
      <c r="B328">
        <v>40.795905210000001</v>
      </c>
      <c r="C328" t="s">
        <v>1056</v>
      </c>
      <c r="D328" t="s">
        <v>153</v>
      </c>
      <c r="E328" t="str">
        <f t="shared" si="16"/>
        <v>FALSE</v>
      </c>
      <c r="F328" t="s">
        <v>34</v>
      </c>
      <c r="G328">
        <v>10132018</v>
      </c>
      <c r="H328">
        <v>7</v>
      </c>
      <c r="I328" t="s">
        <v>39</v>
      </c>
      <c r="J328" t="s">
        <v>40</v>
      </c>
      <c r="K328" t="s">
        <v>41</v>
      </c>
      <c r="L328" t="s">
        <v>42</v>
      </c>
      <c r="N328" t="s">
        <v>43</v>
      </c>
      <c r="O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0</v>
      </c>
      <c r="AF328" t="s">
        <v>1057</v>
      </c>
      <c r="AG328" t="b">
        <v>1</v>
      </c>
      <c r="AH328" t="b">
        <f t="shared" si="17"/>
        <v>0</v>
      </c>
      <c r="AI328" t="b">
        <f t="shared" si="15"/>
        <v>0</v>
      </c>
    </row>
    <row r="329" spans="1:35" x14ac:dyDescent="0.25">
      <c r="A329">
        <v>-73.965235730000003</v>
      </c>
      <c r="B329">
        <v>40.781929689999998</v>
      </c>
      <c r="C329" t="s">
        <v>1058</v>
      </c>
      <c r="D329" t="s">
        <v>1059</v>
      </c>
      <c r="E329" t="str">
        <f t="shared" si="16"/>
        <v>FALSE</v>
      </c>
      <c r="F329" t="s">
        <v>34</v>
      </c>
      <c r="G329">
        <v>10122018</v>
      </c>
      <c r="H329">
        <v>2</v>
      </c>
      <c r="I329" t="s">
        <v>39</v>
      </c>
      <c r="J329" t="s">
        <v>40</v>
      </c>
      <c r="K329" t="s">
        <v>168</v>
      </c>
      <c r="L329" t="s">
        <v>169</v>
      </c>
      <c r="N329" t="s">
        <v>43</v>
      </c>
      <c r="O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F329" t="s">
        <v>1060</v>
      </c>
      <c r="AG329" t="b">
        <v>1</v>
      </c>
      <c r="AH329" t="b">
        <f t="shared" si="17"/>
        <v>0</v>
      </c>
      <c r="AI329" t="b">
        <f t="shared" si="15"/>
        <v>0</v>
      </c>
    </row>
    <row r="330" spans="1:35" x14ac:dyDescent="0.25">
      <c r="A330">
        <v>-73.967832990000005</v>
      </c>
      <c r="B330">
        <v>40.778366990000002</v>
      </c>
      <c r="C330" t="s">
        <v>1061</v>
      </c>
      <c r="D330" t="s">
        <v>215</v>
      </c>
      <c r="E330" t="str">
        <f t="shared" si="16"/>
        <v>FALSE</v>
      </c>
      <c r="F330" t="s">
        <v>34</v>
      </c>
      <c r="G330">
        <v>10182018</v>
      </c>
      <c r="H330">
        <v>3</v>
      </c>
      <c r="I330" t="s">
        <v>39</v>
      </c>
      <c r="J330" t="s">
        <v>40</v>
      </c>
      <c r="L330" t="s">
        <v>55</v>
      </c>
      <c r="N330" t="s">
        <v>43</v>
      </c>
      <c r="O330" t="b">
        <v>0</v>
      </c>
      <c r="Q330" t="b">
        <v>1</v>
      </c>
      <c r="R330" t="b">
        <v>0</v>
      </c>
      <c r="S330" t="b">
        <v>0</v>
      </c>
      <c r="T330" t="b">
        <v>0</v>
      </c>
      <c r="U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1</v>
      </c>
      <c r="AD330" t="b">
        <v>0</v>
      </c>
      <c r="AF330" t="s">
        <v>1062</v>
      </c>
      <c r="AG330" t="b">
        <v>1</v>
      </c>
      <c r="AH330" t="b">
        <f t="shared" si="17"/>
        <v>0</v>
      </c>
      <c r="AI330" t="b">
        <f t="shared" si="15"/>
        <v>0</v>
      </c>
    </row>
    <row r="331" spans="1:35" x14ac:dyDescent="0.25">
      <c r="A331">
        <v>-73.970896920000001</v>
      </c>
      <c r="B331">
        <v>40.776769549999997</v>
      </c>
      <c r="C331" t="s">
        <v>1063</v>
      </c>
      <c r="D331" t="s">
        <v>741</v>
      </c>
      <c r="E331" t="str">
        <f t="shared" si="16"/>
        <v>FALSE</v>
      </c>
      <c r="F331" t="s">
        <v>48</v>
      </c>
      <c r="G331">
        <v>10142018</v>
      </c>
      <c r="H331">
        <v>3</v>
      </c>
      <c r="I331" t="s">
        <v>39</v>
      </c>
      <c r="J331" t="s">
        <v>40</v>
      </c>
      <c r="K331" t="s">
        <v>117</v>
      </c>
      <c r="L331" t="s">
        <v>118</v>
      </c>
      <c r="N331" t="s">
        <v>43</v>
      </c>
      <c r="O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1</v>
      </c>
      <c r="AD331" t="b">
        <v>0</v>
      </c>
      <c r="AF331" t="s">
        <v>1064</v>
      </c>
      <c r="AG331" t="b">
        <v>1</v>
      </c>
      <c r="AH331" t="b">
        <f t="shared" si="17"/>
        <v>0</v>
      </c>
      <c r="AI331" t="b">
        <f t="shared" si="15"/>
        <v>0</v>
      </c>
    </row>
    <row r="332" spans="1:35" x14ac:dyDescent="0.25">
      <c r="A332">
        <v>-73.954481009999995</v>
      </c>
      <c r="B332">
        <v>40.79544697</v>
      </c>
      <c r="C332" t="s">
        <v>1065</v>
      </c>
      <c r="D332" t="s">
        <v>1066</v>
      </c>
      <c r="E332" t="str">
        <f t="shared" si="16"/>
        <v>FALSE</v>
      </c>
      <c r="F332" t="s">
        <v>34</v>
      </c>
      <c r="G332">
        <v>10062018</v>
      </c>
      <c r="H332">
        <v>3</v>
      </c>
      <c r="I332" t="s">
        <v>39</v>
      </c>
      <c r="J332" t="s">
        <v>40</v>
      </c>
      <c r="K332" t="s">
        <v>84</v>
      </c>
      <c r="L332" t="s">
        <v>103</v>
      </c>
      <c r="N332" t="s">
        <v>50</v>
      </c>
      <c r="O332">
        <v>15</v>
      </c>
      <c r="P332" t="s">
        <v>1067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1</v>
      </c>
      <c r="AE332" t="s">
        <v>1068</v>
      </c>
      <c r="AF332" t="s">
        <v>1069</v>
      </c>
      <c r="AG332" t="b">
        <v>1</v>
      </c>
      <c r="AH332" t="b">
        <f t="shared" si="17"/>
        <v>0</v>
      </c>
      <c r="AI332" t="b">
        <f t="shared" si="15"/>
        <v>1</v>
      </c>
    </row>
    <row r="333" spans="1:35" x14ac:dyDescent="0.25">
      <c r="A333">
        <v>-73.970512360000001</v>
      </c>
      <c r="B333">
        <v>40.773172379999998</v>
      </c>
      <c r="C333" t="s">
        <v>1070</v>
      </c>
      <c r="D333" t="s">
        <v>329</v>
      </c>
      <c r="E333" t="str">
        <f t="shared" si="16"/>
        <v>FALSE</v>
      </c>
      <c r="F333" t="s">
        <v>34</v>
      </c>
      <c r="G333">
        <v>10192018</v>
      </c>
      <c r="H333">
        <v>11</v>
      </c>
      <c r="I333" t="s">
        <v>39</v>
      </c>
      <c r="J333" t="s">
        <v>40</v>
      </c>
      <c r="K333" t="s">
        <v>41</v>
      </c>
      <c r="L333" t="s">
        <v>42</v>
      </c>
      <c r="N333" t="s">
        <v>43</v>
      </c>
      <c r="O333" t="b">
        <v>0</v>
      </c>
      <c r="P333" t="s">
        <v>1071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1</v>
      </c>
      <c r="AF333" t="s">
        <v>1072</v>
      </c>
      <c r="AG333" t="b">
        <v>1</v>
      </c>
      <c r="AH333" t="b">
        <f t="shared" si="17"/>
        <v>0</v>
      </c>
      <c r="AI333" t="b">
        <f t="shared" si="15"/>
        <v>1</v>
      </c>
    </row>
    <row r="334" spans="1:35" x14ac:dyDescent="0.25">
      <c r="A334">
        <v>-73.966756000000004</v>
      </c>
      <c r="B334">
        <v>40.788233380000001</v>
      </c>
      <c r="C334" t="s">
        <v>1073</v>
      </c>
      <c r="D334" t="s">
        <v>1074</v>
      </c>
      <c r="E334" t="str">
        <f t="shared" si="16"/>
        <v>FALSE</v>
      </c>
      <c r="F334" t="s">
        <v>34</v>
      </c>
      <c r="G334">
        <v>10062018</v>
      </c>
      <c r="H334">
        <v>1</v>
      </c>
      <c r="I334" t="s">
        <v>54</v>
      </c>
      <c r="J334" t="s">
        <v>40</v>
      </c>
      <c r="K334" t="s">
        <v>41</v>
      </c>
      <c r="L334" t="s">
        <v>42</v>
      </c>
      <c r="N334" t="s">
        <v>50</v>
      </c>
      <c r="P334" t="s">
        <v>1075</v>
      </c>
      <c r="Q334" t="b">
        <v>0</v>
      </c>
      <c r="R334" t="b">
        <v>0</v>
      </c>
      <c r="S334" t="b">
        <v>0</v>
      </c>
      <c r="T334" t="b">
        <v>1</v>
      </c>
      <c r="U334" t="b">
        <v>1</v>
      </c>
      <c r="V334" t="s">
        <v>1076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1</v>
      </c>
      <c r="AD334" t="b">
        <v>0</v>
      </c>
      <c r="AF334" t="s">
        <v>1077</v>
      </c>
      <c r="AG334" t="b">
        <v>0</v>
      </c>
      <c r="AH334" t="b">
        <f t="shared" si="17"/>
        <v>0</v>
      </c>
      <c r="AI334" t="b">
        <f t="shared" si="15"/>
        <v>0</v>
      </c>
    </row>
    <row r="335" spans="1:35" x14ac:dyDescent="0.25">
      <c r="A335">
        <v>-73.96873952</v>
      </c>
      <c r="B335">
        <v>40.780736449999999</v>
      </c>
      <c r="C335" t="s">
        <v>1078</v>
      </c>
      <c r="D335" t="s">
        <v>1079</v>
      </c>
      <c r="E335" t="str">
        <f t="shared" si="16"/>
        <v>FALSE</v>
      </c>
      <c r="F335" t="s">
        <v>48</v>
      </c>
      <c r="G335">
        <v>10182018</v>
      </c>
      <c r="H335">
        <v>2</v>
      </c>
      <c r="I335" t="s">
        <v>39</v>
      </c>
      <c r="J335" t="s">
        <v>40</v>
      </c>
      <c r="L335" t="s">
        <v>55</v>
      </c>
      <c r="N335" t="s">
        <v>43</v>
      </c>
      <c r="O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F335" t="s">
        <v>1080</v>
      </c>
      <c r="AG335" t="b">
        <v>1</v>
      </c>
      <c r="AH335" t="b">
        <f t="shared" si="17"/>
        <v>0</v>
      </c>
      <c r="AI335" t="b">
        <f t="shared" si="15"/>
        <v>0</v>
      </c>
    </row>
    <row r="336" spans="1:35" x14ac:dyDescent="0.25">
      <c r="A336">
        <v>-73.978235139999995</v>
      </c>
      <c r="B336">
        <v>40.771589669999997</v>
      </c>
      <c r="C336" t="s">
        <v>1081</v>
      </c>
      <c r="D336" t="s">
        <v>874</v>
      </c>
      <c r="E336" t="str">
        <f t="shared" si="16"/>
        <v>FALSE</v>
      </c>
      <c r="F336" t="s">
        <v>48</v>
      </c>
      <c r="G336">
        <v>10062018</v>
      </c>
      <c r="H336">
        <v>3</v>
      </c>
      <c r="I336" t="s">
        <v>39</v>
      </c>
      <c r="J336" t="s">
        <v>40</v>
      </c>
      <c r="K336" t="s">
        <v>117</v>
      </c>
      <c r="L336" t="s">
        <v>118</v>
      </c>
      <c r="N336" t="s">
        <v>50</v>
      </c>
      <c r="O336">
        <v>30</v>
      </c>
      <c r="P336" t="s">
        <v>206</v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1</v>
      </c>
      <c r="AB336" t="b">
        <v>0</v>
      </c>
      <c r="AC336" t="b">
        <v>0</v>
      </c>
      <c r="AD336" t="b">
        <v>0</v>
      </c>
      <c r="AF336" t="s">
        <v>1082</v>
      </c>
      <c r="AG336" t="b">
        <v>1</v>
      </c>
      <c r="AH336" t="b">
        <f t="shared" si="17"/>
        <v>0</v>
      </c>
      <c r="AI336" t="b">
        <f t="shared" si="15"/>
        <v>1</v>
      </c>
    </row>
    <row r="337" spans="1:35" x14ac:dyDescent="0.25">
      <c r="A337">
        <v>-73.975741319999997</v>
      </c>
      <c r="B337">
        <v>40.769258280000003</v>
      </c>
      <c r="C337" t="s">
        <v>1083</v>
      </c>
      <c r="D337" t="s">
        <v>794</v>
      </c>
      <c r="E337" t="str">
        <f t="shared" si="16"/>
        <v>FALSE</v>
      </c>
      <c r="F337" t="s">
        <v>34</v>
      </c>
      <c r="G337">
        <v>10082018</v>
      </c>
      <c r="H337">
        <v>4</v>
      </c>
      <c r="I337" t="s">
        <v>39</v>
      </c>
      <c r="J337" t="s">
        <v>40</v>
      </c>
      <c r="L337" t="s">
        <v>55</v>
      </c>
      <c r="N337" t="s">
        <v>50</v>
      </c>
      <c r="O337">
        <v>10</v>
      </c>
      <c r="Q337" t="b">
        <v>1</v>
      </c>
      <c r="R337" t="b">
        <v>1</v>
      </c>
      <c r="S337" t="b">
        <v>1</v>
      </c>
      <c r="T337" t="b">
        <v>0</v>
      </c>
      <c r="U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F337" t="s">
        <v>1084</v>
      </c>
      <c r="AG337" t="b">
        <v>1</v>
      </c>
      <c r="AH337" t="b">
        <f t="shared" si="17"/>
        <v>0</v>
      </c>
      <c r="AI337" t="b">
        <f t="shared" si="15"/>
        <v>0</v>
      </c>
    </row>
    <row r="338" spans="1:35" x14ac:dyDescent="0.25">
      <c r="A338">
        <v>-73.958310190000006</v>
      </c>
      <c r="B338">
        <v>40.785264929999997</v>
      </c>
      <c r="C338" t="s">
        <v>1085</v>
      </c>
      <c r="D338" t="s">
        <v>1086</v>
      </c>
      <c r="E338" t="str">
        <f t="shared" si="16"/>
        <v>FALSE</v>
      </c>
      <c r="F338" t="s">
        <v>34</v>
      </c>
      <c r="G338">
        <v>10202018</v>
      </c>
      <c r="H338">
        <v>5</v>
      </c>
      <c r="I338" t="s">
        <v>39</v>
      </c>
      <c r="J338" t="s">
        <v>40</v>
      </c>
      <c r="K338" t="s">
        <v>41</v>
      </c>
      <c r="L338" t="s">
        <v>42</v>
      </c>
      <c r="N338" t="s">
        <v>50</v>
      </c>
      <c r="O338">
        <v>10</v>
      </c>
      <c r="P338" t="s">
        <v>1087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s">
        <v>1088</v>
      </c>
      <c r="AF338" t="s">
        <v>1089</v>
      </c>
      <c r="AG338" t="b">
        <v>1</v>
      </c>
      <c r="AH338" t="b">
        <f t="shared" si="17"/>
        <v>0</v>
      </c>
      <c r="AI338" t="b">
        <f t="shared" si="15"/>
        <v>1</v>
      </c>
    </row>
    <row r="339" spans="1:35" x14ac:dyDescent="0.25">
      <c r="A339">
        <v>-73.976559559999998</v>
      </c>
      <c r="B339">
        <v>40.77484553</v>
      </c>
      <c r="C339" t="s">
        <v>1090</v>
      </c>
      <c r="D339" t="s">
        <v>167</v>
      </c>
      <c r="E339" t="str">
        <f t="shared" si="16"/>
        <v>FALSE</v>
      </c>
      <c r="F339" t="s">
        <v>34</v>
      </c>
      <c r="G339">
        <v>10142018</v>
      </c>
      <c r="H339">
        <v>4</v>
      </c>
      <c r="I339" t="s">
        <v>39</v>
      </c>
      <c r="J339" t="s">
        <v>40</v>
      </c>
      <c r="K339" t="s">
        <v>41</v>
      </c>
      <c r="L339" t="s">
        <v>42</v>
      </c>
      <c r="N339" t="s">
        <v>43</v>
      </c>
      <c r="O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F339" t="s">
        <v>1091</v>
      </c>
      <c r="AG339" t="b">
        <v>1</v>
      </c>
      <c r="AH339" t="b">
        <f t="shared" si="17"/>
        <v>0</v>
      </c>
      <c r="AI339" t="b">
        <f t="shared" si="15"/>
        <v>1</v>
      </c>
    </row>
    <row r="340" spans="1:35" x14ac:dyDescent="0.25">
      <c r="A340">
        <v>-73.965509580000003</v>
      </c>
      <c r="B340">
        <v>40.775245679999998</v>
      </c>
      <c r="C340" t="s">
        <v>1092</v>
      </c>
      <c r="D340" t="s">
        <v>1093</v>
      </c>
      <c r="E340" t="str">
        <f t="shared" si="16"/>
        <v>FALSE</v>
      </c>
      <c r="F340" t="s">
        <v>34</v>
      </c>
      <c r="G340">
        <v>10182018</v>
      </c>
      <c r="H340">
        <v>5</v>
      </c>
      <c r="I340" t="s">
        <v>39</v>
      </c>
      <c r="J340" t="s">
        <v>40</v>
      </c>
      <c r="K340" t="s">
        <v>41</v>
      </c>
      <c r="L340" t="s">
        <v>42</v>
      </c>
      <c r="N340" t="s">
        <v>50</v>
      </c>
      <c r="O340">
        <v>2</v>
      </c>
      <c r="Q340" t="b">
        <v>0</v>
      </c>
      <c r="R340" t="b">
        <v>0</v>
      </c>
      <c r="S340" t="b">
        <v>1</v>
      </c>
      <c r="T340" t="b">
        <v>1</v>
      </c>
      <c r="U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b">
        <v>1</v>
      </c>
      <c r="AD340" t="b">
        <v>0</v>
      </c>
      <c r="AF340" t="s">
        <v>1094</v>
      </c>
      <c r="AG340" t="b">
        <v>1</v>
      </c>
      <c r="AH340" t="b">
        <f t="shared" si="17"/>
        <v>0</v>
      </c>
      <c r="AI340" t="b">
        <f t="shared" si="15"/>
        <v>0</v>
      </c>
    </row>
    <row r="341" spans="1:35" x14ac:dyDescent="0.25">
      <c r="A341">
        <v>-73.974496079999994</v>
      </c>
      <c r="B341">
        <v>40.765258549999999</v>
      </c>
      <c r="C341" t="s">
        <v>1095</v>
      </c>
      <c r="D341" t="s">
        <v>1096</v>
      </c>
      <c r="E341" t="str">
        <f t="shared" si="16"/>
        <v>FALSE</v>
      </c>
      <c r="F341" t="s">
        <v>48</v>
      </c>
      <c r="G341">
        <v>10122018</v>
      </c>
      <c r="H341">
        <v>1</v>
      </c>
      <c r="I341" t="s">
        <v>39</v>
      </c>
      <c r="J341" t="s">
        <v>40</v>
      </c>
      <c r="K341" t="s">
        <v>117</v>
      </c>
      <c r="L341" t="s">
        <v>118</v>
      </c>
      <c r="N341" t="s">
        <v>43</v>
      </c>
      <c r="O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1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1</v>
      </c>
      <c r="AE341" t="s">
        <v>1097</v>
      </c>
      <c r="AF341" t="s">
        <v>1098</v>
      </c>
      <c r="AG341" t="b">
        <v>1</v>
      </c>
      <c r="AH341" t="b">
        <f t="shared" si="17"/>
        <v>0</v>
      </c>
      <c r="AI341" t="b">
        <f t="shared" si="15"/>
        <v>1</v>
      </c>
    </row>
    <row r="342" spans="1:35" x14ac:dyDescent="0.25">
      <c r="A342">
        <v>-73.970316170000004</v>
      </c>
      <c r="B342">
        <v>40.770261050000002</v>
      </c>
      <c r="C342" t="s">
        <v>1099</v>
      </c>
      <c r="D342" t="s">
        <v>199</v>
      </c>
      <c r="E342" t="str">
        <f t="shared" si="16"/>
        <v>FALSE</v>
      </c>
      <c r="F342" t="s">
        <v>34</v>
      </c>
      <c r="G342">
        <v>10142018</v>
      </c>
      <c r="H342">
        <v>5</v>
      </c>
      <c r="I342" t="s">
        <v>54</v>
      </c>
      <c r="J342" t="s">
        <v>40</v>
      </c>
      <c r="L342" t="s">
        <v>55</v>
      </c>
      <c r="N342" t="s">
        <v>50</v>
      </c>
      <c r="O342">
        <v>2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1</v>
      </c>
      <c r="AF342" t="s">
        <v>1100</v>
      </c>
      <c r="AG342" t="b">
        <v>1</v>
      </c>
      <c r="AH342" t="b">
        <f t="shared" si="17"/>
        <v>0</v>
      </c>
      <c r="AI342" t="b">
        <f t="shared" si="15"/>
        <v>1</v>
      </c>
    </row>
    <row r="343" spans="1:35" x14ac:dyDescent="0.25">
      <c r="A343">
        <v>-73.960596659999993</v>
      </c>
      <c r="B343">
        <v>40.788984910000003</v>
      </c>
      <c r="C343" t="s">
        <v>1101</v>
      </c>
      <c r="D343" t="s">
        <v>1102</v>
      </c>
      <c r="E343" t="str">
        <f t="shared" si="16"/>
        <v>FALSE</v>
      </c>
      <c r="F343" t="s">
        <v>48</v>
      </c>
      <c r="G343">
        <v>10082018</v>
      </c>
      <c r="H343">
        <v>1</v>
      </c>
      <c r="I343" t="s">
        <v>39</v>
      </c>
      <c r="J343" t="s">
        <v>40</v>
      </c>
      <c r="K343" t="s">
        <v>84</v>
      </c>
      <c r="L343" t="s">
        <v>103</v>
      </c>
      <c r="N343" t="s">
        <v>43</v>
      </c>
      <c r="O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1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s">
        <v>1103</v>
      </c>
      <c r="AF343" t="s">
        <v>1104</v>
      </c>
      <c r="AG343" t="b">
        <v>1</v>
      </c>
      <c r="AH343" t="b">
        <f t="shared" si="17"/>
        <v>0</v>
      </c>
      <c r="AI343" t="b">
        <f t="shared" si="15"/>
        <v>1</v>
      </c>
    </row>
    <row r="344" spans="1:35" x14ac:dyDescent="0.25">
      <c r="A344">
        <v>-73.973022459999996</v>
      </c>
      <c r="B344">
        <v>40.779683339999998</v>
      </c>
      <c r="C344" t="s">
        <v>1105</v>
      </c>
      <c r="D344" t="s">
        <v>1106</v>
      </c>
      <c r="E344" t="str">
        <f t="shared" si="16"/>
        <v>FALSE</v>
      </c>
      <c r="F344" t="s">
        <v>34</v>
      </c>
      <c r="G344">
        <v>10192018</v>
      </c>
      <c r="H344">
        <v>4</v>
      </c>
      <c r="I344" t="s">
        <v>39</v>
      </c>
      <c r="J344" t="s">
        <v>40</v>
      </c>
      <c r="K344" t="s">
        <v>41</v>
      </c>
      <c r="L344" t="s">
        <v>42</v>
      </c>
      <c r="N344" t="s">
        <v>43</v>
      </c>
      <c r="O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1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b">
        <v>1</v>
      </c>
      <c r="AD344" t="b">
        <v>0</v>
      </c>
      <c r="AF344" t="s">
        <v>1107</v>
      </c>
      <c r="AG344" t="b">
        <v>1</v>
      </c>
      <c r="AH344" t="b">
        <f t="shared" si="17"/>
        <v>0</v>
      </c>
      <c r="AI344" t="b">
        <f t="shared" si="15"/>
        <v>0</v>
      </c>
    </row>
    <row r="345" spans="1:35" x14ac:dyDescent="0.25">
      <c r="A345">
        <v>-73.975943220000005</v>
      </c>
      <c r="B345">
        <v>40.77332406</v>
      </c>
      <c r="C345" t="s">
        <v>1108</v>
      </c>
      <c r="D345" t="s">
        <v>249</v>
      </c>
      <c r="E345" t="str">
        <f t="shared" si="16"/>
        <v>FALSE</v>
      </c>
      <c r="F345" t="s">
        <v>34</v>
      </c>
      <c r="G345">
        <v>10122018</v>
      </c>
      <c r="H345">
        <v>6</v>
      </c>
      <c r="I345" t="s">
        <v>39</v>
      </c>
      <c r="J345" t="s">
        <v>40</v>
      </c>
      <c r="K345" t="s">
        <v>117</v>
      </c>
      <c r="L345" t="s">
        <v>118</v>
      </c>
      <c r="N345" t="s">
        <v>50</v>
      </c>
      <c r="O345">
        <v>2</v>
      </c>
      <c r="P345" t="s">
        <v>1109</v>
      </c>
      <c r="Q345" t="b">
        <v>0</v>
      </c>
      <c r="R345" t="b">
        <v>0</v>
      </c>
      <c r="S345" t="b">
        <v>0</v>
      </c>
      <c r="T345" t="b">
        <v>1</v>
      </c>
      <c r="U345" t="b">
        <v>1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1</v>
      </c>
      <c r="AD345" t="b">
        <v>0</v>
      </c>
      <c r="AF345" t="s">
        <v>1110</v>
      </c>
      <c r="AG345" t="b">
        <v>1</v>
      </c>
      <c r="AH345" t="b">
        <f t="shared" si="17"/>
        <v>0</v>
      </c>
      <c r="AI345" t="b">
        <f t="shared" si="15"/>
        <v>0</v>
      </c>
    </row>
    <row r="346" spans="1:35" x14ac:dyDescent="0.25">
      <c r="A346">
        <v>-73.972445230000005</v>
      </c>
      <c r="B346">
        <v>40.771579209999999</v>
      </c>
      <c r="C346" t="s">
        <v>1111</v>
      </c>
      <c r="D346" t="s">
        <v>776</v>
      </c>
      <c r="E346" t="str">
        <f t="shared" si="16"/>
        <v>FALSE</v>
      </c>
      <c r="F346" t="s">
        <v>34</v>
      </c>
      <c r="G346">
        <v>10122018</v>
      </c>
      <c r="H346">
        <v>3</v>
      </c>
      <c r="I346" t="s">
        <v>39</v>
      </c>
      <c r="J346" t="s">
        <v>40</v>
      </c>
      <c r="K346" t="s">
        <v>41</v>
      </c>
      <c r="L346" t="s">
        <v>42</v>
      </c>
      <c r="N346" t="s">
        <v>43</v>
      </c>
      <c r="O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1</v>
      </c>
      <c r="V346" t="s">
        <v>1112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F346" t="s">
        <v>1113</v>
      </c>
      <c r="AG346" t="b">
        <v>0</v>
      </c>
      <c r="AH346" t="b">
        <f t="shared" si="17"/>
        <v>0</v>
      </c>
      <c r="AI346" t="b">
        <f t="shared" si="15"/>
        <v>0</v>
      </c>
    </row>
    <row r="347" spans="1:35" x14ac:dyDescent="0.25">
      <c r="A347">
        <v>-73.971297160000006</v>
      </c>
      <c r="B347">
        <v>40.774552069999999</v>
      </c>
      <c r="C347" t="s">
        <v>1114</v>
      </c>
      <c r="D347" t="s">
        <v>1115</v>
      </c>
      <c r="E347" t="str">
        <f t="shared" si="16"/>
        <v>FALSE</v>
      </c>
      <c r="F347" t="s">
        <v>48</v>
      </c>
      <c r="G347">
        <v>10132018</v>
      </c>
      <c r="H347">
        <v>2</v>
      </c>
      <c r="I347" t="s">
        <v>39</v>
      </c>
      <c r="J347" t="s">
        <v>40</v>
      </c>
      <c r="K347" t="s">
        <v>192</v>
      </c>
      <c r="L347" t="s">
        <v>354</v>
      </c>
      <c r="N347" t="s">
        <v>43</v>
      </c>
      <c r="O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1</v>
      </c>
      <c r="AD347" t="b">
        <v>0</v>
      </c>
      <c r="AF347" t="s">
        <v>1116</v>
      </c>
      <c r="AG347" t="b">
        <v>1</v>
      </c>
      <c r="AH347" t="b">
        <f t="shared" si="17"/>
        <v>0</v>
      </c>
      <c r="AI347" t="b">
        <f t="shared" si="15"/>
        <v>0</v>
      </c>
    </row>
    <row r="348" spans="1:35" x14ac:dyDescent="0.25">
      <c r="A348">
        <v>-73.961169609999999</v>
      </c>
      <c r="B348">
        <v>40.781669290000004</v>
      </c>
      <c r="C348" t="s">
        <v>1117</v>
      </c>
      <c r="D348" t="s">
        <v>1118</v>
      </c>
      <c r="E348" t="str">
        <f t="shared" si="16"/>
        <v>FALSE</v>
      </c>
      <c r="F348" t="s">
        <v>48</v>
      </c>
      <c r="G348">
        <v>10072018</v>
      </c>
      <c r="H348">
        <v>3</v>
      </c>
      <c r="I348" t="s">
        <v>39</v>
      </c>
      <c r="J348" t="s">
        <v>40</v>
      </c>
      <c r="L348" t="s">
        <v>55</v>
      </c>
      <c r="N348" t="s">
        <v>50</v>
      </c>
      <c r="O348">
        <v>30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0</v>
      </c>
      <c r="AF348" t="s">
        <v>1119</v>
      </c>
      <c r="AG348" t="b">
        <v>1</v>
      </c>
      <c r="AH348" t="b">
        <f t="shared" si="17"/>
        <v>0</v>
      </c>
      <c r="AI348" t="b">
        <f t="shared" si="15"/>
        <v>0</v>
      </c>
    </row>
    <row r="349" spans="1:35" x14ac:dyDescent="0.25">
      <c r="A349">
        <v>-73.954299019999993</v>
      </c>
      <c r="B349">
        <v>40.794091530000003</v>
      </c>
      <c r="C349" t="s">
        <v>1120</v>
      </c>
      <c r="D349" t="s">
        <v>939</v>
      </c>
      <c r="E349" t="str">
        <f t="shared" si="16"/>
        <v>FALSE</v>
      </c>
      <c r="F349" t="s">
        <v>34</v>
      </c>
      <c r="G349">
        <v>10072018</v>
      </c>
      <c r="H349">
        <v>9</v>
      </c>
      <c r="I349" t="s">
        <v>39</v>
      </c>
      <c r="J349" t="s">
        <v>41</v>
      </c>
      <c r="K349" t="s">
        <v>84</v>
      </c>
      <c r="L349" t="s">
        <v>85</v>
      </c>
      <c r="Q349" t="b">
        <v>0</v>
      </c>
      <c r="R349" t="b">
        <v>0</v>
      </c>
      <c r="S349" t="b">
        <v>0</v>
      </c>
      <c r="T349" t="b">
        <v>0</v>
      </c>
      <c r="U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F349" t="s">
        <v>1121</v>
      </c>
      <c r="AG349" t="b">
        <v>1</v>
      </c>
      <c r="AH349" t="b">
        <f t="shared" si="17"/>
        <v>1</v>
      </c>
      <c r="AI349" t="b">
        <f t="shared" si="15"/>
        <v>0</v>
      </c>
    </row>
    <row r="350" spans="1:35" x14ac:dyDescent="0.25">
      <c r="A350">
        <v>-73.968965699999998</v>
      </c>
      <c r="B350">
        <v>40.776783430000002</v>
      </c>
      <c r="C350" t="s">
        <v>1122</v>
      </c>
      <c r="D350" t="s">
        <v>246</v>
      </c>
      <c r="E350" t="str">
        <f t="shared" si="16"/>
        <v>FALSE</v>
      </c>
      <c r="F350" t="s">
        <v>48</v>
      </c>
      <c r="G350">
        <v>10072018</v>
      </c>
      <c r="H350">
        <v>4</v>
      </c>
      <c r="I350" t="s">
        <v>39</v>
      </c>
      <c r="J350" t="s">
        <v>41</v>
      </c>
      <c r="K350" t="s">
        <v>84</v>
      </c>
      <c r="L350" t="s">
        <v>85</v>
      </c>
      <c r="N350" t="s">
        <v>43</v>
      </c>
      <c r="O350" t="b">
        <v>0</v>
      </c>
      <c r="Q350" t="b">
        <v>0</v>
      </c>
      <c r="R350" t="b">
        <v>0</v>
      </c>
      <c r="S350" t="b">
        <v>0</v>
      </c>
      <c r="T350" t="b">
        <v>1</v>
      </c>
      <c r="U350" t="b">
        <v>1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F350" t="s">
        <v>1123</v>
      </c>
      <c r="AG350" t="b">
        <v>1</v>
      </c>
      <c r="AH350" t="b">
        <f t="shared" si="17"/>
        <v>1</v>
      </c>
      <c r="AI350" t="b">
        <f t="shared" si="15"/>
        <v>0</v>
      </c>
    </row>
    <row r="351" spans="1:35" x14ac:dyDescent="0.25">
      <c r="A351">
        <v>-73.970747110000005</v>
      </c>
      <c r="B351">
        <v>40.77592551</v>
      </c>
      <c r="C351" t="s">
        <v>1124</v>
      </c>
      <c r="D351" t="s">
        <v>79</v>
      </c>
      <c r="E351" t="str">
        <f t="shared" si="16"/>
        <v>FALSE</v>
      </c>
      <c r="F351" t="s">
        <v>48</v>
      </c>
      <c r="G351">
        <v>10172018</v>
      </c>
      <c r="H351">
        <v>8</v>
      </c>
      <c r="I351" t="s">
        <v>39</v>
      </c>
      <c r="J351" t="s">
        <v>40</v>
      </c>
      <c r="K351" t="s">
        <v>41</v>
      </c>
      <c r="L351" t="s">
        <v>42</v>
      </c>
      <c r="N351" t="s">
        <v>43</v>
      </c>
      <c r="O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1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F351" t="s">
        <v>1125</v>
      </c>
      <c r="AG351" t="b">
        <v>1</v>
      </c>
      <c r="AH351" t="b">
        <f t="shared" si="17"/>
        <v>0</v>
      </c>
      <c r="AI351" t="b">
        <f t="shared" si="15"/>
        <v>0</v>
      </c>
    </row>
    <row r="352" spans="1:35" x14ac:dyDescent="0.25">
      <c r="A352">
        <v>-73.971333060000006</v>
      </c>
      <c r="B352">
        <v>40.777192419999999</v>
      </c>
      <c r="C352" t="s">
        <v>1126</v>
      </c>
      <c r="D352" t="s">
        <v>741</v>
      </c>
      <c r="E352" t="str">
        <f t="shared" si="16"/>
        <v>FALSE</v>
      </c>
      <c r="F352" t="s">
        <v>48</v>
      </c>
      <c r="G352">
        <v>10142018</v>
      </c>
      <c r="H352">
        <v>10</v>
      </c>
      <c r="I352" t="s">
        <v>39</v>
      </c>
      <c r="J352" t="s">
        <v>40</v>
      </c>
      <c r="K352" t="s">
        <v>117</v>
      </c>
      <c r="L352" t="s">
        <v>118</v>
      </c>
      <c r="N352" t="s">
        <v>43</v>
      </c>
      <c r="O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1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F352" t="s">
        <v>1127</v>
      </c>
      <c r="AG352" t="b">
        <v>1</v>
      </c>
      <c r="AH352" t="b">
        <f t="shared" si="17"/>
        <v>0</v>
      </c>
      <c r="AI352" t="b">
        <f t="shared" si="15"/>
        <v>0</v>
      </c>
    </row>
    <row r="353" spans="1:35" x14ac:dyDescent="0.25">
      <c r="A353">
        <v>-73.970540990000003</v>
      </c>
      <c r="B353">
        <v>40.769810309999997</v>
      </c>
      <c r="C353" t="s">
        <v>1128</v>
      </c>
      <c r="D353" t="s">
        <v>113</v>
      </c>
      <c r="E353" t="str">
        <f t="shared" si="16"/>
        <v>FALSE</v>
      </c>
      <c r="F353" t="s">
        <v>48</v>
      </c>
      <c r="G353">
        <v>10062018</v>
      </c>
      <c r="H353">
        <v>6</v>
      </c>
      <c r="I353" t="s">
        <v>39</v>
      </c>
      <c r="J353" t="s">
        <v>40</v>
      </c>
      <c r="K353" t="s">
        <v>41</v>
      </c>
      <c r="L353" t="s">
        <v>42</v>
      </c>
      <c r="N353" t="s">
        <v>50</v>
      </c>
      <c r="O353">
        <v>12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F353" t="s">
        <v>1129</v>
      </c>
      <c r="AG353" t="b">
        <v>1</v>
      </c>
      <c r="AH353" t="b">
        <f t="shared" si="17"/>
        <v>0</v>
      </c>
      <c r="AI353" t="b">
        <f t="shared" si="15"/>
        <v>0</v>
      </c>
    </row>
    <row r="354" spans="1:35" x14ac:dyDescent="0.25">
      <c r="A354">
        <v>-73.974000779999997</v>
      </c>
      <c r="B354">
        <v>40.765007709999999</v>
      </c>
      <c r="C354" t="s">
        <v>1130</v>
      </c>
      <c r="D354" t="s">
        <v>1096</v>
      </c>
      <c r="E354" t="str">
        <f t="shared" si="16"/>
        <v>FALSE</v>
      </c>
      <c r="F354" t="s">
        <v>34</v>
      </c>
      <c r="G354">
        <v>10132018</v>
      </c>
      <c r="H354">
        <v>1</v>
      </c>
      <c r="I354" t="s">
        <v>39</v>
      </c>
      <c r="J354" t="s">
        <v>40</v>
      </c>
      <c r="L354" t="s">
        <v>55</v>
      </c>
      <c r="N354" t="s">
        <v>43</v>
      </c>
      <c r="O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F354" t="s">
        <v>1131</v>
      </c>
      <c r="AG354" t="b">
        <v>1</v>
      </c>
      <c r="AH354" t="b">
        <f t="shared" si="17"/>
        <v>0</v>
      </c>
      <c r="AI354" t="b">
        <f t="shared" si="15"/>
        <v>0</v>
      </c>
    </row>
    <row r="355" spans="1:35" x14ac:dyDescent="0.25">
      <c r="A355">
        <v>-73.956675099999998</v>
      </c>
      <c r="B355">
        <v>40.799035789999998</v>
      </c>
      <c r="C355" t="s">
        <v>1132</v>
      </c>
      <c r="D355" t="s">
        <v>1133</v>
      </c>
      <c r="E355" t="str">
        <f t="shared" si="16"/>
        <v>FALSE</v>
      </c>
      <c r="F355" t="s">
        <v>34</v>
      </c>
      <c r="G355">
        <v>10072018</v>
      </c>
      <c r="H355">
        <v>4</v>
      </c>
      <c r="I355" t="s">
        <v>39</v>
      </c>
      <c r="J355" t="s">
        <v>40</v>
      </c>
      <c r="K355" t="s">
        <v>84</v>
      </c>
      <c r="L355" t="s">
        <v>103</v>
      </c>
      <c r="N355" t="s">
        <v>50</v>
      </c>
      <c r="O355">
        <v>65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F355" t="s">
        <v>1134</v>
      </c>
      <c r="AG355" t="b">
        <v>1</v>
      </c>
      <c r="AH355" t="b">
        <f t="shared" si="17"/>
        <v>0</v>
      </c>
      <c r="AI355" t="b">
        <f t="shared" si="15"/>
        <v>0</v>
      </c>
    </row>
    <row r="356" spans="1:35" x14ac:dyDescent="0.25">
      <c r="A356">
        <v>-73.963963509999999</v>
      </c>
      <c r="B356">
        <v>40.79003376</v>
      </c>
      <c r="C356" t="s">
        <v>1135</v>
      </c>
      <c r="D356" t="s">
        <v>1136</v>
      </c>
      <c r="E356" t="str">
        <f t="shared" si="16"/>
        <v>FALSE</v>
      </c>
      <c r="F356" t="s">
        <v>34</v>
      </c>
      <c r="G356">
        <v>10102018</v>
      </c>
      <c r="H356">
        <v>5</v>
      </c>
      <c r="I356" t="s">
        <v>39</v>
      </c>
      <c r="J356" t="s">
        <v>40</v>
      </c>
      <c r="K356" t="s">
        <v>117</v>
      </c>
      <c r="L356" t="s">
        <v>118</v>
      </c>
      <c r="N356" t="s">
        <v>43</v>
      </c>
      <c r="O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1</v>
      </c>
      <c r="AD356" t="b">
        <v>0</v>
      </c>
      <c r="AF356" t="s">
        <v>1137</v>
      </c>
      <c r="AG356" t="b">
        <v>1</v>
      </c>
      <c r="AH356" t="b">
        <f t="shared" si="17"/>
        <v>0</v>
      </c>
      <c r="AI356" t="b">
        <f t="shared" si="15"/>
        <v>0</v>
      </c>
    </row>
    <row r="357" spans="1:35" x14ac:dyDescent="0.25">
      <c r="A357">
        <v>-73.976103640000005</v>
      </c>
      <c r="B357">
        <v>40.770548269999999</v>
      </c>
      <c r="C357" t="s">
        <v>1138</v>
      </c>
      <c r="D357" t="s">
        <v>734</v>
      </c>
      <c r="E357" t="str">
        <f t="shared" si="16"/>
        <v>FALSE</v>
      </c>
      <c r="F357" t="s">
        <v>34</v>
      </c>
      <c r="G357">
        <v>10202018</v>
      </c>
      <c r="H357">
        <v>3</v>
      </c>
      <c r="I357" t="s">
        <v>54</v>
      </c>
      <c r="J357" t="s">
        <v>40</v>
      </c>
      <c r="L357" t="s">
        <v>55</v>
      </c>
      <c r="N357" t="s">
        <v>43</v>
      </c>
      <c r="O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b">
        <v>0</v>
      </c>
      <c r="AD357" t="b">
        <v>1</v>
      </c>
      <c r="AF357" t="s">
        <v>1139</v>
      </c>
      <c r="AG357" t="b">
        <v>1</v>
      </c>
      <c r="AH357" t="b">
        <f t="shared" si="17"/>
        <v>0</v>
      </c>
      <c r="AI357" t="b">
        <f t="shared" si="15"/>
        <v>1</v>
      </c>
    </row>
    <row r="358" spans="1:35" x14ac:dyDescent="0.25">
      <c r="A358">
        <v>-73.972480180000005</v>
      </c>
      <c r="B358">
        <v>40.779013200000001</v>
      </c>
      <c r="C358" t="s">
        <v>1140</v>
      </c>
      <c r="D358" t="s">
        <v>1141</v>
      </c>
      <c r="E358" t="str">
        <f t="shared" si="16"/>
        <v>FALSE</v>
      </c>
      <c r="F358" t="s">
        <v>34</v>
      </c>
      <c r="G358">
        <v>10172018</v>
      </c>
      <c r="H358">
        <v>5</v>
      </c>
      <c r="I358" t="s">
        <v>39</v>
      </c>
      <c r="J358" t="s">
        <v>40</v>
      </c>
      <c r="K358" t="s">
        <v>84</v>
      </c>
      <c r="L358" t="s">
        <v>103</v>
      </c>
      <c r="N358" t="s">
        <v>43</v>
      </c>
      <c r="O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1</v>
      </c>
      <c r="AD358" t="b">
        <v>0</v>
      </c>
      <c r="AF358" t="s">
        <v>1142</v>
      </c>
      <c r="AG358" t="b">
        <v>1</v>
      </c>
      <c r="AH358" t="b">
        <f t="shared" si="17"/>
        <v>0</v>
      </c>
      <c r="AI358" t="b">
        <f t="shared" si="15"/>
        <v>0</v>
      </c>
    </row>
    <row r="359" spans="1:35" x14ac:dyDescent="0.25">
      <c r="A359">
        <v>-73.963565880000004</v>
      </c>
      <c r="B359">
        <v>40.777729180000001</v>
      </c>
      <c r="C359" t="s">
        <v>1143</v>
      </c>
      <c r="D359" t="s">
        <v>1144</v>
      </c>
      <c r="E359" t="str">
        <f t="shared" si="16"/>
        <v>FALSE</v>
      </c>
      <c r="F359" t="s">
        <v>48</v>
      </c>
      <c r="G359">
        <v>10172018</v>
      </c>
      <c r="H359">
        <v>3</v>
      </c>
      <c r="I359" t="s">
        <v>39</v>
      </c>
      <c r="J359" t="s">
        <v>41</v>
      </c>
      <c r="K359" t="s">
        <v>192</v>
      </c>
      <c r="L359" t="s">
        <v>1145</v>
      </c>
      <c r="N359" t="s">
        <v>43</v>
      </c>
      <c r="O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1</v>
      </c>
      <c r="AD359" t="b">
        <v>0</v>
      </c>
      <c r="AF359" t="s">
        <v>1146</v>
      </c>
      <c r="AG359" t="b">
        <v>1</v>
      </c>
      <c r="AH359" t="b">
        <f t="shared" si="17"/>
        <v>1</v>
      </c>
      <c r="AI359" t="b">
        <f t="shared" si="15"/>
        <v>0</v>
      </c>
    </row>
    <row r="360" spans="1:35" x14ac:dyDescent="0.25">
      <c r="A360">
        <v>-73.971640480000005</v>
      </c>
      <c r="B360">
        <v>40.77531819</v>
      </c>
      <c r="C360" t="s">
        <v>1147</v>
      </c>
      <c r="D360" t="s">
        <v>1148</v>
      </c>
      <c r="E360" t="str">
        <f t="shared" si="16"/>
        <v>FALSE</v>
      </c>
      <c r="F360" t="s">
        <v>34</v>
      </c>
      <c r="G360">
        <v>10142018</v>
      </c>
      <c r="H360">
        <v>2</v>
      </c>
      <c r="I360" t="s">
        <v>39</v>
      </c>
      <c r="J360" t="s">
        <v>40</v>
      </c>
      <c r="K360" t="s">
        <v>84</v>
      </c>
      <c r="L360" t="s">
        <v>103</v>
      </c>
      <c r="N360" t="s">
        <v>50</v>
      </c>
      <c r="O360">
        <v>15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s">
        <v>1149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D360" t="b">
        <v>0</v>
      </c>
      <c r="AF360" t="s">
        <v>1150</v>
      </c>
      <c r="AG360" t="b">
        <v>0</v>
      </c>
      <c r="AH360" t="b">
        <f t="shared" si="17"/>
        <v>0</v>
      </c>
      <c r="AI360" t="b">
        <f t="shared" si="15"/>
        <v>0</v>
      </c>
    </row>
    <row r="361" spans="1:35" x14ac:dyDescent="0.25">
      <c r="A361">
        <v>-73.967205460000002</v>
      </c>
      <c r="B361">
        <v>40.787651990000001</v>
      </c>
      <c r="C361" t="s">
        <v>1151</v>
      </c>
      <c r="D361" t="s">
        <v>488</v>
      </c>
      <c r="E361" t="str">
        <f t="shared" si="16"/>
        <v>FALSE</v>
      </c>
      <c r="F361" t="s">
        <v>34</v>
      </c>
      <c r="G361">
        <v>10062018</v>
      </c>
      <c r="H361">
        <v>5</v>
      </c>
      <c r="I361" t="s">
        <v>39</v>
      </c>
      <c r="J361" t="s">
        <v>40</v>
      </c>
      <c r="L361" t="s">
        <v>55</v>
      </c>
      <c r="N361" t="s">
        <v>50</v>
      </c>
      <c r="O361">
        <v>40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F361" t="s">
        <v>1152</v>
      </c>
      <c r="AG361" t="b">
        <v>1</v>
      </c>
      <c r="AH361" t="b">
        <f t="shared" si="17"/>
        <v>0</v>
      </c>
      <c r="AI361" t="b">
        <f t="shared" si="15"/>
        <v>0</v>
      </c>
    </row>
    <row r="362" spans="1:35" x14ac:dyDescent="0.25">
      <c r="A362">
        <v>-73.961482439999997</v>
      </c>
      <c r="B362">
        <v>40.791292980000001</v>
      </c>
      <c r="C362" t="s">
        <v>1153</v>
      </c>
      <c r="D362" t="s">
        <v>616</v>
      </c>
      <c r="E362" t="str">
        <f t="shared" si="16"/>
        <v>FALSE</v>
      </c>
      <c r="F362" t="s">
        <v>34</v>
      </c>
      <c r="G362">
        <v>10132018</v>
      </c>
      <c r="H362">
        <v>3</v>
      </c>
      <c r="I362" t="s">
        <v>39</v>
      </c>
      <c r="J362" t="s">
        <v>40</v>
      </c>
      <c r="L362" t="s">
        <v>55</v>
      </c>
      <c r="N362" t="s">
        <v>43</v>
      </c>
      <c r="O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b">
        <v>0</v>
      </c>
      <c r="AF362" t="s">
        <v>1154</v>
      </c>
      <c r="AG362" t="b">
        <v>1</v>
      </c>
      <c r="AH362" t="b">
        <f t="shared" si="17"/>
        <v>0</v>
      </c>
      <c r="AI362" t="b">
        <f t="shared" si="15"/>
        <v>0</v>
      </c>
    </row>
    <row r="363" spans="1:35" x14ac:dyDescent="0.25">
      <c r="A363">
        <v>-73.957140800000005</v>
      </c>
      <c r="B363">
        <v>40.793191739999997</v>
      </c>
      <c r="C363" t="s">
        <v>1155</v>
      </c>
      <c r="D363" t="s">
        <v>493</v>
      </c>
      <c r="E363" t="str">
        <f t="shared" si="16"/>
        <v>FALSE</v>
      </c>
      <c r="F363" t="s">
        <v>34</v>
      </c>
      <c r="G363">
        <v>10062018</v>
      </c>
      <c r="H363">
        <v>2</v>
      </c>
      <c r="I363" t="s">
        <v>39</v>
      </c>
      <c r="J363" t="s">
        <v>40</v>
      </c>
      <c r="K363" t="s">
        <v>117</v>
      </c>
      <c r="L363" t="s">
        <v>118</v>
      </c>
      <c r="N363" t="s">
        <v>43</v>
      </c>
      <c r="O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1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s">
        <v>1156</v>
      </c>
      <c r="AF363" t="s">
        <v>1157</v>
      </c>
      <c r="AG363" t="b">
        <v>1</v>
      </c>
      <c r="AH363" t="b">
        <f t="shared" si="17"/>
        <v>0</v>
      </c>
      <c r="AI363" t="b">
        <f t="shared" si="15"/>
        <v>0</v>
      </c>
    </row>
    <row r="364" spans="1:35" x14ac:dyDescent="0.25">
      <c r="A364">
        <v>-73.970719729999999</v>
      </c>
      <c r="B364">
        <v>40.777395679999998</v>
      </c>
      <c r="C364" t="s">
        <v>1158</v>
      </c>
      <c r="D364" t="s">
        <v>741</v>
      </c>
      <c r="E364" t="str">
        <f t="shared" si="16"/>
        <v>FALSE</v>
      </c>
      <c r="F364" t="s">
        <v>34</v>
      </c>
      <c r="G364">
        <v>10192018</v>
      </c>
      <c r="H364">
        <v>12</v>
      </c>
      <c r="I364" t="s">
        <v>39</v>
      </c>
      <c r="J364" t="s">
        <v>40</v>
      </c>
      <c r="L364" t="s">
        <v>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F364" t="s">
        <v>1159</v>
      </c>
      <c r="AG364" t="b">
        <v>1</v>
      </c>
      <c r="AH364" t="b">
        <f t="shared" si="17"/>
        <v>0</v>
      </c>
      <c r="AI364" t="b">
        <f t="shared" si="15"/>
        <v>0</v>
      </c>
    </row>
    <row r="365" spans="1:35" x14ac:dyDescent="0.25">
      <c r="A365">
        <v>-73.962369609999996</v>
      </c>
      <c r="B365">
        <v>40.792184859999999</v>
      </c>
      <c r="C365" t="s">
        <v>1160</v>
      </c>
      <c r="D365" t="s">
        <v>785</v>
      </c>
      <c r="E365" t="str">
        <f t="shared" si="16"/>
        <v>FALSE</v>
      </c>
      <c r="F365" t="s">
        <v>48</v>
      </c>
      <c r="G365">
        <v>10172018</v>
      </c>
      <c r="H365">
        <v>4</v>
      </c>
      <c r="I365" t="s">
        <v>39</v>
      </c>
      <c r="J365" t="s">
        <v>40</v>
      </c>
      <c r="K365" t="s">
        <v>41</v>
      </c>
      <c r="L365" t="s">
        <v>42</v>
      </c>
      <c r="N365" t="s">
        <v>50</v>
      </c>
      <c r="O365">
        <v>13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F365" t="s">
        <v>1161</v>
      </c>
      <c r="AG365" t="b">
        <v>1</v>
      </c>
      <c r="AH365" t="b">
        <f t="shared" si="17"/>
        <v>0</v>
      </c>
      <c r="AI365" t="b">
        <f t="shared" si="15"/>
        <v>1</v>
      </c>
    </row>
    <row r="366" spans="1:35" x14ac:dyDescent="0.25">
      <c r="A366">
        <v>-73.957603509999998</v>
      </c>
      <c r="B366">
        <v>40.796612080000003</v>
      </c>
      <c r="C366" t="s">
        <v>1162</v>
      </c>
      <c r="D366" t="s">
        <v>191</v>
      </c>
      <c r="E366" t="str">
        <f t="shared" si="16"/>
        <v>FALSE</v>
      </c>
      <c r="F366" t="s">
        <v>48</v>
      </c>
      <c r="G366">
        <v>10192018</v>
      </c>
      <c r="H366">
        <v>1</v>
      </c>
      <c r="I366" t="s">
        <v>54</v>
      </c>
      <c r="J366" t="s">
        <v>40</v>
      </c>
      <c r="K366" t="s">
        <v>84</v>
      </c>
      <c r="L366" t="s">
        <v>103</v>
      </c>
      <c r="N366" t="s">
        <v>43</v>
      </c>
      <c r="O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1</v>
      </c>
      <c r="AE366" t="s">
        <v>1163</v>
      </c>
      <c r="AF366" t="s">
        <v>1164</v>
      </c>
      <c r="AG366" t="b">
        <v>1</v>
      </c>
      <c r="AH366" t="b">
        <f t="shared" si="17"/>
        <v>0</v>
      </c>
      <c r="AI366" t="b">
        <f t="shared" si="15"/>
        <v>1</v>
      </c>
    </row>
    <row r="367" spans="1:35" x14ac:dyDescent="0.25">
      <c r="A367">
        <v>-73.967354850000007</v>
      </c>
      <c r="B367">
        <v>40.77656691</v>
      </c>
      <c r="C367" t="s">
        <v>1165</v>
      </c>
      <c r="D367" t="s">
        <v>326</v>
      </c>
      <c r="E367" t="str">
        <f t="shared" si="16"/>
        <v>FALSE</v>
      </c>
      <c r="F367" t="s">
        <v>34</v>
      </c>
      <c r="G367">
        <v>10192018</v>
      </c>
      <c r="H367">
        <v>11</v>
      </c>
      <c r="I367" t="s">
        <v>39</v>
      </c>
      <c r="J367" t="s">
        <v>40</v>
      </c>
      <c r="L367" t="s">
        <v>55</v>
      </c>
      <c r="N367" t="s">
        <v>50</v>
      </c>
      <c r="O367">
        <v>4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s">
        <v>656</v>
      </c>
      <c r="AF367" t="s">
        <v>1166</v>
      </c>
      <c r="AG367" t="b">
        <v>1</v>
      </c>
      <c r="AH367" t="b">
        <f t="shared" si="17"/>
        <v>0</v>
      </c>
      <c r="AI367" t="b">
        <f t="shared" si="15"/>
        <v>0</v>
      </c>
    </row>
    <row r="368" spans="1:35" x14ac:dyDescent="0.25">
      <c r="A368">
        <v>-73.970486289999997</v>
      </c>
      <c r="B368">
        <v>40.773958309999998</v>
      </c>
      <c r="C368" t="s">
        <v>1167</v>
      </c>
      <c r="D368" t="s">
        <v>1168</v>
      </c>
      <c r="E368" t="str">
        <f t="shared" si="16"/>
        <v>FALSE</v>
      </c>
      <c r="F368" t="s">
        <v>34</v>
      </c>
      <c r="G368">
        <v>10062018</v>
      </c>
      <c r="H368">
        <v>2</v>
      </c>
      <c r="I368" t="s">
        <v>39</v>
      </c>
      <c r="J368" t="s">
        <v>40</v>
      </c>
      <c r="L368" t="s">
        <v>55</v>
      </c>
      <c r="N368" t="s">
        <v>43</v>
      </c>
      <c r="O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F368" t="s">
        <v>1169</v>
      </c>
      <c r="AG368" t="b">
        <v>1</v>
      </c>
      <c r="AH368" t="b">
        <f t="shared" si="17"/>
        <v>0</v>
      </c>
      <c r="AI368" t="b">
        <f t="shared" si="15"/>
        <v>0</v>
      </c>
    </row>
    <row r="369" spans="1:35" x14ac:dyDescent="0.25">
      <c r="A369">
        <v>-73.970315670000005</v>
      </c>
      <c r="B369">
        <v>40.772090540000001</v>
      </c>
      <c r="C369" t="s">
        <v>1170</v>
      </c>
      <c r="D369" t="s">
        <v>609</v>
      </c>
      <c r="E369" t="str">
        <f t="shared" si="16"/>
        <v>FALSE</v>
      </c>
      <c r="F369" t="s">
        <v>34</v>
      </c>
      <c r="G369">
        <v>10172018</v>
      </c>
      <c r="H369">
        <v>2</v>
      </c>
      <c r="I369" t="s">
        <v>39</v>
      </c>
      <c r="J369" t="s">
        <v>40</v>
      </c>
      <c r="K369" t="s">
        <v>41</v>
      </c>
      <c r="L369" t="s">
        <v>42</v>
      </c>
      <c r="N369" t="s">
        <v>43</v>
      </c>
      <c r="O369" t="b">
        <v>0</v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1</v>
      </c>
      <c r="AD369" t="b">
        <v>0</v>
      </c>
      <c r="AF369" t="s">
        <v>1171</v>
      </c>
      <c r="AG369" t="b">
        <v>1</v>
      </c>
      <c r="AH369" t="b">
        <f t="shared" si="17"/>
        <v>0</v>
      </c>
      <c r="AI369" t="b">
        <f t="shared" si="15"/>
        <v>0</v>
      </c>
    </row>
    <row r="370" spans="1:35" x14ac:dyDescent="0.25">
      <c r="A370">
        <v>-73.959639899999999</v>
      </c>
      <c r="B370">
        <v>40.7933387</v>
      </c>
      <c r="C370" t="s">
        <v>1172</v>
      </c>
      <c r="D370" t="s">
        <v>1173</v>
      </c>
      <c r="E370" t="str">
        <f t="shared" si="16"/>
        <v>FALSE</v>
      </c>
      <c r="F370" t="s">
        <v>34</v>
      </c>
      <c r="G370">
        <v>10072018</v>
      </c>
      <c r="H370">
        <v>2</v>
      </c>
      <c r="I370" t="s">
        <v>39</v>
      </c>
      <c r="J370" t="s">
        <v>192</v>
      </c>
      <c r="L370" t="s">
        <v>193</v>
      </c>
      <c r="N370" t="s">
        <v>50</v>
      </c>
      <c r="O370">
        <v>25</v>
      </c>
      <c r="Q370" t="b">
        <v>1</v>
      </c>
      <c r="R370" t="b">
        <v>0</v>
      </c>
      <c r="S370" t="b">
        <v>1</v>
      </c>
      <c r="T370" t="b">
        <v>0</v>
      </c>
      <c r="U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s">
        <v>1174</v>
      </c>
      <c r="AF370" t="s">
        <v>1175</v>
      </c>
      <c r="AG370" t="b">
        <v>1</v>
      </c>
      <c r="AH370" t="b">
        <f t="shared" si="17"/>
        <v>1</v>
      </c>
      <c r="AI370" t="b">
        <f t="shared" si="15"/>
        <v>0</v>
      </c>
    </row>
    <row r="371" spans="1:35" x14ac:dyDescent="0.25">
      <c r="A371">
        <v>-73.954895789999995</v>
      </c>
      <c r="B371">
        <v>40.794484449999999</v>
      </c>
      <c r="C371" t="s">
        <v>1176</v>
      </c>
      <c r="D371" t="s">
        <v>939</v>
      </c>
      <c r="E371" t="str">
        <f t="shared" si="16"/>
        <v>FALSE</v>
      </c>
      <c r="F371" t="s">
        <v>48</v>
      </c>
      <c r="G371">
        <v>10142018</v>
      </c>
      <c r="H371">
        <v>5</v>
      </c>
      <c r="I371" t="s">
        <v>39</v>
      </c>
      <c r="J371" t="s">
        <v>40</v>
      </c>
      <c r="L371" t="s">
        <v>55</v>
      </c>
      <c r="N371" t="s">
        <v>43</v>
      </c>
      <c r="O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F371" t="s">
        <v>1177</v>
      </c>
      <c r="AG371" t="b">
        <v>1</v>
      </c>
      <c r="AH371" t="b">
        <f t="shared" si="17"/>
        <v>0</v>
      </c>
      <c r="AI371" t="b">
        <f t="shared" si="15"/>
        <v>0</v>
      </c>
    </row>
    <row r="372" spans="1:35" x14ac:dyDescent="0.25">
      <c r="A372">
        <v>-73.964080100000004</v>
      </c>
      <c r="B372">
        <v>40.790789859999997</v>
      </c>
      <c r="C372" t="s">
        <v>1178</v>
      </c>
      <c r="D372" t="s">
        <v>911</v>
      </c>
      <c r="E372" t="str">
        <f t="shared" si="16"/>
        <v>FALSE</v>
      </c>
      <c r="F372" t="s">
        <v>48</v>
      </c>
      <c r="G372">
        <v>10072018</v>
      </c>
      <c r="H372">
        <v>2</v>
      </c>
      <c r="I372" t="s">
        <v>39</v>
      </c>
      <c r="J372" t="s">
        <v>40</v>
      </c>
      <c r="L372" t="s">
        <v>55</v>
      </c>
      <c r="N372" t="s">
        <v>50</v>
      </c>
      <c r="O372">
        <v>15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F372" t="s">
        <v>1179</v>
      </c>
      <c r="AG372" t="b">
        <v>1</v>
      </c>
      <c r="AH372" t="b">
        <f t="shared" si="17"/>
        <v>0</v>
      </c>
      <c r="AI372" t="b">
        <f t="shared" si="15"/>
        <v>0</v>
      </c>
    </row>
    <row r="373" spans="1:35" x14ac:dyDescent="0.25">
      <c r="A373">
        <v>-73.978130390000004</v>
      </c>
      <c r="B373">
        <v>40.772500030000003</v>
      </c>
      <c r="C373" t="s">
        <v>1180</v>
      </c>
      <c r="D373" t="s">
        <v>503</v>
      </c>
      <c r="E373" t="str">
        <f t="shared" si="16"/>
        <v>FALSE</v>
      </c>
      <c r="F373" t="s">
        <v>48</v>
      </c>
      <c r="G373">
        <v>10062018</v>
      </c>
      <c r="H373">
        <v>2</v>
      </c>
      <c r="I373" t="s">
        <v>39</v>
      </c>
      <c r="J373" t="s">
        <v>40</v>
      </c>
      <c r="K373" t="s">
        <v>41</v>
      </c>
      <c r="L373" t="s">
        <v>42</v>
      </c>
      <c r="N373" t="s">
        <v>50</v>
      </c>
      <c r="O373">
        <v>8</v>
      </c>
      <c r="P373" t="s">
        <v>466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1</v>
      </c>
      <c r="AF373" t="s">
        <v>1181</v>
      </c>
      <c r="AG373" t="b">
        <v>1</v>
      </c>
      <c r="AH373" t="b">
        <f t="shared" si="17"/>
        <v>0</v>
      </c>
      <c r="AI373" t="b">
        <f t="shared" si="15"/>
        <v>1</v>
      </c>
    </row>
    <row r="374" spans="1:35" x14ac:dyDescent="0.25">
      <c r="A374">
        <v>-73.96721273</v>
      </c>
      <c r="B374">
        <v>40.781066680000002</v>
      </c>
      <c r="C374" t="s">
        <v>1182</v>
      </c>
      <c r="D374" t="s">
        <v>1183</v>
      </c>
      <c r="E374" t="str">
        <f t="shared" si="16"/>
        <v>FALSE</v>
      </c>
      <c r="F374" t="s">
        <v>48</v>
      </c>
      <c r="G374">
        <v>10072018</v>
      </c>
      <c r="H374">
        <v>1</v>
      </c>
      <c r="I374" t="s">
        <v>39</v>
      </c>
      <c r="J374" t="s">
        <v>40</v>
      </c>
      <c r="L374" t="s">
        <v>55</v>
      </c>
      <c r="M374" t="s">
        <v>1184</v>
      </c>
      <c r="N374" t="s">
        <v>43</v>
      </c>
      <c r="O374" t="b">
        <v>0</v>
      </c>
      <c r="Q374" t="b">
        <v>1</v>
      </c>
      <c r="R374" t="b">
        <v>0</v>
      </c>
      <c r="S374" t="b">
        <v>1</v>
      </c>
      <c r="T374" t="b">
        <v>1</v>
      </c>
      <c r="U374" t="b">
        <v>0</v>
      </c>
      <c r="V374" t="s">
        <v>1185</v>
      </c>
      <c r="W374" t="b">
        <v>0</v>
      </c>
      <c r="X374" t="b">
        <v>0</v>
      </c>
      <c r="Y374" t="b">
        <v>0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F374" t="s">
        <v>1186</v>
      </c>
      <c r="AG374" t="b">
        <v>0</v>
      </c>
      <c r="AH374" t="b">
        <f t="shared" si="17"/>
        <v>0</v>
      </c>
      <c r="AI374" t="b">
        <f t="shared" si="15"/>
        <v>1</v>
      </c>
    </row>
    <row r="375" spans="1:35" x14ac:dyDescent="0.25">
      <c r="A375">
        <v>-73.955681799999994</v>
      </c>
      <c r="B375">
        <v>40.788851999999999</v>
      </c>
      <c r="C375" t="s">
        <v>1187</v>
      </c>
      <c r="D375" t="s">
        <v>877</v>
      </c>
      <c r="E375" t="str">
        <f t="shared" si="16"/>
        <v>FALSE</v>
      </c>
      <c r="F375" t="s">
        <v>48</v>
      </c>
      <c r="G375">
        <v>10132018</v>
      </c>
      <c r="H375">
        <v>2</v>
      </c>
      <c r="I375" t="s">
        <v>54</v>
      </c>
      <c r="J375" t="s">
        <v>40</v>
      </c>
      <c r="K375" t="s">
        <v>41</v>
      </c>
      <c r="L375" t="s">
        <v>42</v>
      </c>
      <c r="N375" t="s">
        <v>50</v>
      </c>
      <c r="O375">
        <v>15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s">
        <v>1188</v>
      </c>
      <c r="AF375" t="s">
        <v>1189</v>
      </c>
      <c r="AG375" t="b">
        <v>1</v>
      </c>
      <c r="AH375" t="b">
        <f t="shared" si="17"/>
        <v>0</v>
      </c>
      <c r="AI375" t="b">
        <f t="shared" si="15"/>
        <v>0</v>
      </c>
    </row>
    <row r="376" spans="1:35" x14ac:dyDescent="0.25">
      <c r="A376">
        <v>-73.975200009999995</v>
      </c>
      <c r="B376">
        <v>40.773291810000003</v>
      </c>
      <c r="C376" t="s">
        <v>1190</v>
      </c>
      <c r="D376" t="s">
        <v>805</v>
      </c>
      <c r="E376" t="str">
        <f t="shared" si="16"/>
        <v>FALSE</v>
      </c>
      <c r="F376" t="s">
        <v>34</v>
      </c>
      <c r="G376">
        <v>10132018</v>
      </c>
      <c r="H376">
        <v>4</v>
      </c>
      <c r="I376" t="s">
        <v>54</v>
      </c>
      <c r="J376" t="s">
        <v>41</v>
      </c>
      <c r="K376" t="s">
        <v>84</v>
      </c>
      <c r="L376" t="s">
        <v>85</v>
      </c>
      <c r="N376" t="s">
        <v>43</v>
      </c>
      <c r="O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F376" t="s">
        <v>1191</v>
      </c>
      <c r="AG376" t="b">
        <v>1</v>
      </c>
      <c r="AH376" t="b">
        <f t="shared" si="17"/>
        <v>1</v>
      </c>
      <c r="AI376" t="b">
        <f t="shared" si="15"/>
        <v>0</v>
      </c>
    </row>
    <row r="377" spans="1:35" x14ac:dyDescent="0.25">
      <c r="A377">
        <v>-73.969881709999996</v>
      </c>
      <c r="B377">
        <v>40.775832260000001</v>
      </c>
      <c r="C377" t="s">
        <v>1192</v>
      </c>
      <c r="D377" t="s">
        <v>79</v>
      </c>
      <c r="E377" t="str">
        <f t="shared" si="16"/>
        <v>FALSE</v>
      </c>
      <c r="F377" t="s">
        <v>34</v>
      </c>
      <c r="G377">
        <v>10082018</v>
      </c>
      <c r="H377">
        <v>10</v>
      </c>
      <c r="I377" t="s">
        <v>39</v>
      </c>
      <c r="J377" t="s">
        <v>41</v>
      </c>
      <c r="K377" t="s">
        <v>84</v>
      </c>
      <c r="L377" t="s">
        <v>85</v>
      </c>
      <c r="N377" t="s">
        <v>43</v>
      </c>
      <c r="O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1</v>
      </c>
      <c r="AF377" t="s">
        <v>1193</v>
      </c>
      <c r="AG377" t="b">
        <v>1</v>
      </c>
      <c r="AH377" t="b">
        <f t="shared" si="17"/>
        <v>1</v>
      </c>
      <c r="AI377" t="b">
        <f t="shared" si="15"/>
        <v>1</v>
      </c>
    </row>
    <row r="378" spans="1:35" x14ac:dyDescent="0.25">
      <c r="A378">
        <v>-73.975700189999998</v>
      </c>
      <c r="B378">
        <v>40.769499789999998</v>
      </c>
      <c r="C378" t="s">
        <v>1194</v>
      </c>
      <c r="D378" t="s">
        <v>259</v>
      </c>
      <c r="E378" t="str">
        <f t="shared" si="16"/>
        <v>FALSE</v>
      </c>
      <c r="F378" t="s">
        <v>48</v>
      </c>
      <c r="G378">
        <v>10082018</v>
      </c>
      <c r="H378">
        <v>9</v>
      </c>
      <c r="I378" t="s">
        <v>39</v>
      </c>
      <c r="J378" t="s">
        <v>41</v>
      </c>
      <c r="K378" t="s">
        <v>40</v>
      </c>
      <c r="L378" t="s">
        <v>110</v>
      </c>
      <c r="N378" t="s">
        <v>50</v>
      </c>
      <c r="O378">
        <v>2</v>
      </c>
      <c r="P378" t="s">
        <v>1195</v>
      </c>
      <c r="Q378" t="b">
        <v>1</v>
      </c>
      <c r="R378" t="b">
        <v>0</v>
      </c>
      <c r="S378" t="b">
        <v>0</v>
      </c>
      <c r="T378" t="b">
        <v>0</v>
      </c>
      <c r="U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F378" t="s">
        <v>1196</v>
      </c>
      <c r="AG378" t="b">
        <v>1</v>
      </c>
      <c r="AH378" t="b">
        <f t="shared" si="17"/>
        <v>1</v>
      </c>
      <c r="AI378" t="b">
        <f t="shared" si="15"/>
        <v>0</v>
      </c>
    </row>
    <row r="379" spans="1:35" x14ac:dyDescent="0.25">
      <c r="A379">
        <v>-73.958483540000003</v>
      </c>
      <c r="B379">
        <v>40.797821339999999</v>
      </c>
      <c r="C379" t="s">
        <v>1197</v>
      </c>
      <c r="D379" t="s">
        <v>58</v>
      </c>
      <c r="E379" t="str">
        <f t="shared" si="16"/>
        <v>FALSE</v>
      </c>
      <c r="F379" t="s">
        <v>34</v>
      </c>
      <c r="G379">
        <v>10142018</v>
      </c>
      <c r="H379">
        <v>6</v>
      </c>
      <c r="I379" t="s">
        <v>39</v>
      </c>
      <c r="J379" t="s">
        <v>40</v>
      </c>
      <c r="K379" t="s">
        <v>41</v>
      </c>
      <c r="L379" t="s">
        <v>42</v>
      </c>
      <c r="N379" t="s">
        <v>50</v>
      </c>
      <c r="O379">
        <v>10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1</v>
      </c>
      <c r="AD379" t="b">
        <v>0</v>
      </c>
      <c r="AF379" t="s">
        <v>1198</v>
      </c>
      <c r="AG379" t="b">
        <v>1</v>
      </c>
      <c r="AH379" t="b">
        <f t="shared" si="17"/>
        <v>0</v>
      </c>
      <c r="AI379" t="b">
        <f t="shared" si="15"/>
        <v>0</v>
      </c>
    </row>
    <row r="380" spans="1:35" x14ac:dyDescent="0.25">
      <c r="A380">
        <v>-73.960681710000003</v>
      </c>
      <c r="B380">
        <v>40.79173205</v>
      </c>
      <c r="C380" t="s">
        <v>1199</v>
      </c>
      <c r="D380" t="s">
        <v>309</v>
      </c>
      <c r="E380" t="str">
        <f t="shared" si="16"/>
        <v>FALSE</v>
      </c>
      <c r="F380" t="s">
        <v>34</v>
      </c>
      <c r="G380">
        <v>10062018</v>
      </c>
      <c r="H380">
        <v>7</v>
      </c>
      <c r="I380" t="s">
        <v>39</v>
      </c>
      <c r="J380" t="s">
        <v>40</v>
      </c>
      <c r="K380" t="s">
        <v>168</v>
      </c>
      <c r="L380" t="s">
        <v>169</v>
      </c>
      <c r="N380" t="s">
        <v>43</v>
      </c>
      <c r="O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0</v>
      </c>
      <c r="AB380" t="b">
        <v>0</v>
      </c>
      <c r="AC380" t="b">
        <v>1</v>
      </c>
      <c r="AD380" t="b">
        <v>0</v>
      </c>
      <c r="AF380" t="s">
        <v>1200</v>
      </c>
      <c r="AG380" t="b">
        <v>1</v>
      </c>
      <c r="AH380" t="b">
        <f t="shared" si="17"/>
        <v>0</v>
      </c>
      <c r="AI380" t="b">
        <f t="shared" si="15"/>
        <v>1</v>
      </c>
    </row>
    <row r="381" spans="1:35" x14ac:dyDescent="0.25">
      <c r="A381">
        <v>-73.964959010000001</v>
      </c>
      <c r="B381">
        <v>40.782210790000001</v>
      </c>
      <c r="C381" t="s">
        <v>1201</v>
      </c>
      <c r="D381" t="s">
        <v>1202</v>
      </c>
      <c r="E381" t="str">
        <f t="shared" si="16"/>
        <v>FALSE</v>
      </c>
      <c r="F381" t="s">
        <v>48</v>
      </c>
      <c r="G381">
        <v>10182018</v>
      </c>
      <c r="H381">
        <v>1</v>
      </c>
      <c r="I381" t="s">
        <v>39</v>
      </c>
      <c r="J381" t="s">
        <v>40</v>
      </c>
      <c r="L381" t="s">
        <v>55</v>
      </c>
      <c r="N381" t="s">
        <v>50</v>
      </c>
      <c r="O381">
        <v>15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1</v>
      </c>
      <c r="AB381" t="b">
        <v>0</v>
      </c>
      <c r="AC381" t="b">
        <v>1</v>
      </c>
      <c r="AD381" t="b">
        <v>0</v>
      </c>
      <c r="AF381" t="s">
        <v>1203</v>
      </c>
      <c r="AG381" t="b">
        <v>1</v>
      </c>
      <c r="AH381" t="b">
        <f t="shared" si="17"/>
        <v>0</v>
      </c>
      <c r="AI381" t="b">
        <f t="shared" si="15"/>
        <v>0</v>
      </c>
    </row>
    <row r="382" spans="1:35" x14ac:dyDescent="0.25">
      <c r="A382">
        <v>-73.959709410000002</v>
      </c>
      <c r="B382">
        <v>40.791974510000003</v>
      </c>
      <c r="C382" t="s">
        <v>1204</v>
      </c>
      <c r="D382" t="s">
        <v>1205</v>
      </c>
      <c r="E382" t="str">
        <f t="shared" si="16"/>
        <v>FALSE</v>
      </c>
      <c r="F382" t="s">
        <v>34</v>
      </c>
      <c r="G382">
        <v>10062018</v>
      </c>
      <c r="H382">
        <v>3</v>
      </c>
      <c r="J382" t="s">
        <v>192</v>
      </c>
      <c r="L382" t="s">
        <v>193</v>
      </c>
      <c r="N382" t="s">
        <v>50</v>
      </c>
      <c r="O382">
        <v>15</v>
      </c>
      <c r="Q382" t="b">
        <v>1</v>
      </c>
      <c r="R382" t="b">
        <v>0</v>
      </c>
      <c r="S382" t="b">
        <v>0</v>
      </c>
      <c r="T382" t="b">
        <v>1</v>
      </c>
      <c r="U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1</v>
      </c>
      <c r="AB382" t="b">
        <v>0</v>
      </c>
      <c r="AC382" t="b">
        <v>0</v>
      </c>
      <c r="AD382" t="b">
        <v>1</v>
      </c>
      <c r="AE382" t="s">
        <v>1206</v>
      </c>
      <c r="AF382" t="s">
        <v>1207</v>
      </c>
      <c r="AG382" t="b">
        <v>1</v>
      </c>
      <c r="AH382" t="b">
        <f t="shared" si="17"/>
        <v>1</v>
      </c>
      <c r="AI382" t="b">
        <f t="shared" si="15"/>
        <v>1</v>
      </c>
    </row>
    <row r="383" spans="1:35" x14ac:dyDescent="0.25">
      <c r="A383">
        <v>-73.973594680000005</v>
      </c>
      <c r="B383">
        <v>40.772415580000001</v>
      </c>
      <c r="C383" t="s">
        <v>1208</v>
      </c>
      <c r="D383" t="s">
        <v>1209</v>
      </c>
      <c r="E383" t="str">
        <f t="shared" si="16"/>
        <v>FALSE</v>
      </c>
      <c r="F383" t="s">
        <v>34</v>
      </c>
      <c r="G383">
        <v>10082018</v>
      </c>
      <c r="H383">
        <v>1</v>
      </c>
      <c r="I383" t="s">
        <v>39</v>
      </c>
      <c r="J383" t="s">
        <v>40</v>
      </c>
      <c r="K383" t="s">
        <v>84</v>
      </c>
      <c r="L383" t="s">
        <v>103</v>
      </c>
      <c r="N383" t="s">
        <v>43</v>
      </c>
      <c r="O383" t="b">
        <v>0</v>
      </c>
      <c r="P383" t="s">
        <v>1210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s">
        <v>1211</v>
      </c>
      <c r="AF383" t="s">
        <v>1212</v>
      </c>
      <c r="AG383" t="b">
        <v>1</v>
      </c>
      <c r="AH383" t="b">
        <f t="shared" si="17"/>
        <v>0</v>
      </c>
      <c r="AI383" t="b">
        <f t="shared" si="15"/>
        <v>0</v>
      </c>
    </row>
    <row r="384" spans="1:35" x14ac:dyDescent="0.25">
      <c r="A384">
        <v>-73.958835890000003</v>
      </c>
      <c r="B384">
        <v>40.791263190000002</v>
      </c>
      <c r="C384" t="s">
        <v>1213</v>
      </c>
      <c r="D384" t="s">
        <v>1214</v>
      </c>
      <c r="E384" t="str">
        <f t="shared" si="16"/>
        <v>FALSE</v>
      </c>
      <c r="F384" t="s">
        <v>34</v>
      </c>
      <c r="G384">
        <v>10122018</v>
      </c>
      <c r="H384">
        <v>1</v>
      </c>
      <c r="I384" t="s">
        <v>39</v>
      </c>
      <c r="J384" t="s">
        <v>40</v>
      </c>
      <c r="K384" t="s">
        <v>84</v>
      </c>
      <c r="L384" t="s">
        <v>103</v>
      </c>
      <c r="N384" t="s">
        <v>43</v>
      </c>
      <c r="O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F384" t="s">
        <v>1215</v>
      </c>
      <c r="AG384" t="b">
        <v>1</v>
      </c>
      <c r="AH384" t="b">
        <f t="shared" si="17"/>
        <v>0</v>
      </c>
      <c r="AI384" t="b">
        <f t="shared" si="15"/>
        <v>1</v>
      </c>
    </row>
    <row r="385" spans="1:35" x14ac:dyDescent="0.25">
      <c r="A385">
        <v>-73.968045070000002</v>
      </c>
      <c r="B385">
        <v>40.783662669999998</v>
      </c>
      <c r="C385" t="s">
        <v>1216</v>
      </c>
      <c r="D385" t="s">
        <v>698</v>
      </c>
      <c r="E385" t="str">
        <f t="shared" si="16"/>
        <v>FALSE</v>
      </c>
      <c r="F385" t="s">
        <v>48</v>
      </c>
      <c r="G385">
        <v>10132018</v>
      </c>
      <c r="H385">
        <v>2</v>
      </c>
      <c r="I385" t="s">
        <v>39</v>
      </c>
      <c r="J385" t="s">
        <v>41</v>
      </c>
      <c r="K385" t="s">
        <v>40</v>
      </c>
      <c r="L385" t="s">
        <v>110</v>
      </c>
      <c r="N385" t="s">
        <v>50</v>
      </c>
      <c r="O385">
        <v>4</v>
      </c>
      <c r="Q385" t="b">
        <v>0</v>
      </c>
      <c r="R385" t="b">
        <v>0</v>
      </c>
      <c r="S385" t="b">
        <v>1</v>
      </c>
      <c r="T385" t="b">
        <v>0</v>
      </c>
      <c r="U385" t="b">
        <v>1</v>
      </c>
      <c r="W385" t="b">
        <v>1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1</v>
      </c>
      <c r="AF385" t="s">
        <v>1217</v>
      </c>
      <c r="AG385" t="b">
        <v>1</v>
      </c>
      <c r="AH385" t="b">
        <f t="shared" si="17"/>
        <v>1</v>
      </c>
      <c r="AI385" t="b">
        <f t="shared" si="15"/>
        <v>1</v>
      </c>
    </row>
    <row r="386" spans="1:35" x14ac:dyDescent="0.25">
      <c r="A386">
        <v>-73.979316280000006</v>
      </c>
      <c r="B386">
        <v>40.769213469999997</v>
      </c>
      <c r="C386" t="s">
        <v>1218</v>
      </c>
      <c r="D386" t="s">
        <v>465</v>
      </c>
      <c r="E386" t="str">
        <f t="shared" si="16"/>
        <v>FALSE</v>
      </c>
      <c r="F386" t="s">
        <v>34</v>
      </c>
      <c r="G386">
        <v>10072018</v>
      </c>
      <c r="H386">
        <v>1</v>
      </c>
      <c r="I386" t="s">
        <v>39</v>
      </c>
      <c r="J386" t="s">
        <v>40</v>
      </c>
      <c r="K386" t="s">
        <v>84</v>
      </c>
      <c r="L386" t="s">
        <v>103</v>
      </c>
      <c r="N386" t="s">
        <v>50</v>
      </c>
      <c r="P386" t="s">
        <v>466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s">
        <v>1219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F386" t="s">
        <v>1220</v>
      </c>
      <c r="AG386" t="b">
        <v>0</v>
      </c>
      <c r="AH386" t="b">
        <f t="shared" si="17"/>
        <v>0</v>
      </c>
      <c r="AI386" t="b">
        <f t="shared" ref="AI386:AI449" si="18">IF(OR(X386,Y386,Z386,AD386),TRUE,FALSE)</f>
        <v>0</v>
      </c>
    </row>
    <row r="387" spans="1:35" x14ac:dyDescent="0.25">
      <c r="A387">
        <v>-73.955035140000007</v>
      </c>
      <c r="B387">
        <v>40.79746815</v>
      </c>
      <c r="C387" t="s">
        <v>1221</v>
      </c>
      <c r="D387" t="s">
        <v>636</v>
      </c>
      <c r="E387" t="str">
        <f t="shared" ref="E387:E450" si="19">IF(OR(D387="05D",D387="07D",D387="06C",D387="06E"),"TRUE","FALSE")</f>
        <v>FALSE</v>
      </c>
      <c r="F387" t="s">
        <v>48</v>
      </c>
      <c r="G387">
        <v>10142018</v>
      </c>
      <c r="H387">
        <v>1</v>
      </c>
      <c r="I387" t="s">
        <v>39</v>
      </c>
      <c r="J387" t="s">
        <v>40</v>
      </c>
      <c r="K387" t="s">
        <v>84</v>
      </c>
      <c r="L387" t="s">
        <v>103</v>
      </c>
      <c r="N387" t="s">
        <v>43</v>
      </c>
      <c r="O387" t="b">
        <v>0</v>
      </c>
      <c r="Q387" t="b">
        <v>1</v>
      </c>
      <c r="R387" t="b">
        <v>0</v>
      </c>
      <c r="S387" t="b">
        <v>0</v>
      </c>
      <c r="T387" t="b">
        <v>0</v>
      </c>
      <c r="U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1</v>
      </c>
      <c r="AF387" t="s">
        <v>1222</v>
      </c>
      <c r="AG387" t="b">
        <v>1</v>
      </c>
      <c r="AH387" t="b">
        <f t="shared" ref="AH387:AH450" si="20">AND(J387&lt;&gt;"Gray",NOT(ISBLANK(J387)))</f>
        <v>0</v>
      </c>
      <c r="AI387" t="b">
        <f t="shared" si="18"/>
        <v>1</v>
      </c>
    </row>
    <row r="388" spans="1:35" x14ac:dyDescent="0.25">
      <c r="A388">
        <v>-73.957831650000003</v>
      </c>
      <c r="B388">
        <v>40.789010300000001</v>
      </c>
      <c r="C388" t="s">
        <v>1223</v>
      </c>
      <c r="D388" t="s">
        <v>1224</v>
      </c>
      <c r="E388" t="str">
        <f t="shared" si="19"/>
        <v>FALSE</v>
      </c>
      <c r="F388" t="s">
        <v>34</v>
      </c>
      <c r="G388">
        <v>10072018</v>
      </c>
      <c r="H388">
        <v>1</v>
      </c>
      <c r="I388" t="s">
        <v>39</v>
      </c>
      <c r="J388" t="s">
        <v>40</v>
      </c>
      <c r="L388" t="s">
        <v>55</v>
      </c>
      <c r="N388" t="s">
        <v>50</v>
      </c>
      <c r="O388">
        <v>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s">
        <v>1225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b">
        <v>0</v>
      </c>
      <c r="AD388" t="b">
        <v>0</v>
      </c>
      <c r="AE388" t="s">
        <v>1226</v>
      </c>
      <c r="AF388" t="s">
        <v>1227</v>
      </c>
      <c r="AG388" t="b">
        <v>0</v>
      </c>
      <c r="AH388" t="b">
        <f t="shared" si="20"/>
        <v>0</v>
      </c>
      <c r="AI388" t="b">
        <f t="shared" si="18"/>
        <v>0</v>
      </c>
    </row>
    <row r="389" spans="1:35" x14ac:dyDescent="0.25">
      <c r="A389">
        <v>-73.959253750000002</v>
      </c>
      <c r="B389">
        <v>40.791927180000002</v>
      </c>
      <c r="C389" t="s">
        <v>1228</v>
      </c>
      <c r="D389" t="s">
        <v>1214</v>
      </c>
      <c r="E389" t="str">
        <f t="shared" si="19"/>
        <v>FALSE</v>
      </c>
      <c r="F389" t="s">
        <v>48</v>
      </c>
      <c r="G389">
        <v>10142018</v>
      </c>
      <c r="H389">
        <v>3</v>
      </c>
      <c r="I389" t="s">
        <v>39</v>
      </c>
      <c r="J389" t="s">
        <v>192</v>
      </c>
      <c r="L389" t="s">
        <v>193</v>
      </c>
      <c r="N389" t="s">
        <v>50</v>
      </c>
      <c r="O389">
        <v>5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F389" t="s">
        <v>1229</v>
      </c>
      <c r="AG389" t="b">
        <v>1</v>
      </c>
      <c r="AH389" t="b">
        <f t="shared" si="20"/>
        <v>1</v>
      </c>
      <c r="AI389" t="b">
        <f t="shared" si="18"/>
        <v>1</v>
      </c>
    </row>
    <row r="390" spans="1:35" x14ac:dyDescent="0.25">
      <c r="A390">
        <v>-73.973396629999996</v>
      </c>
      <c r="B390">
        <v>40.771717959999997</v>
      </c>
      <c r="C390" t="s">
        <v>1230</v>
      </c>
      <c r="D390" t="s">
        <v>1209</v>
      </c>
      <c r="E390" t="str">
        <f t="shared" si="19"/>
        <v>FALSE</v>
      </c>
      <c r="F390" t="s">
        <v>34</v>
      </c>
      <c r="G390">
        <v>10082018</v>
      </c>
      <c r="H390">
        <v>8</v>
      </c>
      <c r="I390" t="s">
        <v>39</v>
      </c>
      <c r="J390" t="s">
        <v>40</v>
      </c>
      <c r="K390" t="s">
        <v>84</v>
      </c>
      <c r="L390" t="s">
        <v>103</v>
      </c>
      <c r="N390" t="s">
        <v>43</v>
      </c>
      <c r="O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F390" t="s">
        <v>1231</v>
      </c>
      <c r="AG390" t="b">
        <v>1</v>
      </c>
      <c r="AH390" t="b">
        <f t="shared" si="20"/>
        <v>0</v>
      </c>
      <c r="AI390" t="b">
        <f t="shared" si="18"/>
        <v>0</v>
      </c>
    </row>
    <row r="391" spans="1:35" x14ac:dyDescent="0.25">
      <c r="A391">
        <v>-73.970720189999994</v>
      </c>
      <c r="B391">
        <v>40.777456479999998</v>
      </c>
      <c r="C391" t="s">
        <v>1232</v>
      </c>
      <c r="D391" t="s">
        <v>741</v>
      </c>
      <c r="E391" t="str">
        <f t="shared" si="19"/>
        <v>FALSE</v>
      </c>
      <c r="F391" t="s">
        <v>34</v>
      </c>
      <c r="G391">
        <v>10192018</v>
      </c>
      <c r="H391">
        <v>11</v>
      </c>
      <c r="I391" t="s">
        <v>39</v>
      </c>
      <c r="J391" t="s">
        <v>40</v>
      </c>
      <c r="L391" t="s">
        <v>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F391" t="s">
        <v>1233</v>
      </c>
      <c r="AG391" t="b">
        <v>1</v>
      </c>
      <c r="AH391" t="b">
        <f t="shared" si="20"/>
        <v>0</v>
      </c>
      <c r="AI391" t="b">
        <f t="shared" si="18"/>
        <v>0</v>
      </c>
    </row>
    <row r="392" spans="1:35" x14ac:dyDescent="0.25">
      <c r="A392">
        <v>-73.979087550000003</v>
      </c>
      <c r="B392">
        <v>40.767610480000002</v>
      </c>
      <c r="C392" t="s">
        <v>1234</v>
      </c>
      <c r="D392" t="s">
        <v>1235</v>
      </c>
      <c r="E392" t="str">
        <f t="shared" si="19"/>
        <v>FALSE</v>
      </c>
      <c r="F392" t="s">
        <v>48</v>
      </c>
      <c r="G392">
        <v>10102018</v>
      </c>
      <c r="H392">
        <v>3</v>
      </c>
      <c r="I392" t="s">
        <v>39</v>
      </c>
      <c r="J392" t="s">
        <v>192</v>
      </c>
      <c r="K392" t="s">
        <v>40</v>
      </c>
      <c r="L392" t="s">
        <v>1236</v>
      </c>
      <c r="N392" t="s">
        <v>50</v>
      </c>
      <c r="O392">
        <v>30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F392" t="s">
        <v>1237</v>
      </c>
      <c r="AG392" t="b">
        <v>1</v>
      </c>
      <c r="AH392" t="b">
        <f t="shared" si="20"/>
        <v>1</v>
      </c>
      <c r="AI392" t="b">
        <f t="shared" si="18"/>
        <v>0</v>
      </c>
    </row>
    <row r="393" spans="1:35" x14ac:dyDescent="0.25">
      <c r="A393">
        <v>-73.980237610000003</v>
      </c>
      <c r="B393">
        <v>40.76807075</v>
      </c>
      <c r="C393" t="s">
        <v>1238</v>
      </c>
      <c r="D393" t="s">
        <v>855</v>
      </c>
      <c r="E393" t="str">
        <f t="shared" si="19"/>
        <v>FALSE</v>
      </c>
      <c r="F393" t="s">
        <v>48</v>
      </c>
      <c r="G393">
        <v>10122018</v>
      </c>
      <c r="H393">
        <v>12</v>
      </c>
      <c r="I393" t="s">
        <v>39</v>
      </c>
      <c r="J393" t="s">
        <v>41</v>
      </c>
      <c r="K393" t="s">
        <v>40</v>
      </c>
      <c r="L393" t="s">
        <v>110</v>
      </c>
      <c r="N393" t="s">
        <v>43</v>
      </c>
      <c r="O393" t="b">
        <v>0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1</v>
      </c>
      <c r="AD393" t="b">
        <v>0</v>
      </c>
      <c r="AF393" t="s">
        <v>1239</v>
      </c>
      <c r="AG393" t="b">
        <v>1</v>
      </c>
      <c r="AH393" t="b">
        <f t="shared" si="20"/>
        <v>1</v>
      </c>
      <c r="AI393" t="b">
        <f t="shared" si="18"/>
        <v>0</v>
      </c>
    </row>
    <row r="394" spans="1:35" x14ac:dyDescent="0.25">
      <c r="A394">
        <v>-73.95772126</v>
      </c>
      <c r="B394">
        <v>40.79655253</v>
      </c>
      <c r="C394" t="s">
        <v>1240</v>
      </c>
      <c r="D394" t="s">
        <v>191</v>
      </c>
      <c r="E394" t="str">
        <f t="shared" si="19"/>
        <v>FALSE</v>
      </c>
      <c r="F394" t="s">
        <v>34</v>
      </c>
      <c r="G394">
        <v>10142018</v>
      </c>
      <c r="H394">
        <v>6</v>
      </c>
      <c r="I394" t="s">
        <v>39</v>
      </c>
      <c r="J394" t="s">
        <v>40</v>
      </c>
      <c r="K394" t="s">
        <v>41</v>
      </c>
      <c r="L394" t="s">
        <v>42</v>
      </c>
      <c r="N394" t="s">
        <v>43</v>
      </c>
      <c r="O394" t="b">
        <v>0</v>
      </c>
      <c r="Q394" t="b">
        <v>0</v>
      </c>
      <c r="R394" t="b">
        <v>0</v>
      </c>
      <c r="S394" t="b">
        <v>0</v>
      </c>
      <c r="T394" t="b">
        <v>1</v>
      </c>
      <c r="U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1</v>
      </c>
      <c r="AD394" t="b">
        <v>0</v>
      </c>
      <c r="AF394" t="s">
        <v>1241</v>
      </c>
      <c r="AG394" t="b">
        <v>1</v>
      </c>
      <c r="AH394" t="b">
        <f t="shared" si="20"/>
        <v>0</v>
      </c>
      <c r="AI394" t="b">
        <f t="shared" si="18"/>
        <v>0</v>
      </c>
    </row>
    <row r="395" spans="1:35" x14ac:dyDescent="0.25">
      <c r="A395">
        <v>-73.971988820000007</v>
      </c>
      <c r="B395">
        <v>40.766768169999999</v>
      </c>
      <c r="C395" t="s">
        <v>1242</v>
      </c>
      <c r="D395" t="s">
        <v>1243</v>
      </c>
      <c r="E395" t="str">
        <f t="shared" si="19"/>
        <v>FALSE</v>
      </c>
      <c r="F395" t="s">
        <v>34</v>
      </c>
      <c r="G395">
        <v>10072018</v>
      </c>
      <c r="H395">
        <v>3</v>
      </c>
      <c r="I395" t="s">
        <v>39</v>
      </c>
      <c r="J395" t="s">
        <v>40</v>
      </c>
      <c r="K395" t="s">
        <v>117</v>
      </c>
      <c r="L395" t="s">
        <v>118</v>
      </c>
      <c r="N395" t="s">
        <v>50</v>
      </c>
      <c r="O395">
        <v>3</v>
      </c>
      <c r="P395" t="s">
        <v>1244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s">
        <v>1245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F395" t="s">
        <v>1246</v>
      </c>
      <c r="AG395" t="b">
        <v>0</v>
      </c>
      <c r="AH395" t="b">
        <f t="shared" si="20"/>
        <v>0</v>
      </c>
      <c r="AI395" t="b">
        <f t="shared" si="18"/>
        <v>0</v>
      </c>
    </row>
    <row r="396" spans="1:35" x14ac:dyDescent="0.25">
      <c r="A396">
        <v>-73.956568630000007</v>
      </c>
      <c r="B396">
        <v>40.797592850000001</v>
      </c>
      <c r="C396" t="s">
        <v>1247</v>
      </c>
      <c r="D396" t="s">
        <v>1248</v>
      </c>
      <c r="E396" t="str">
        <f t="shared" si="19"/>
        <v>FALSE</v>
      </c>
      <c r="F396" t="s">
        <v>34</v>
      </c>
      <c r="G396">
        <v>10062018</v>
      </c>
      <c r="H396">
        <v>3</v>
      </c>
      <c r="I396" t="s">
        <v>39</v>
      </c>
      <c r="J396" t="s">
        <v>40</v>
      </c>
      <c r="L396" t="s">
        <v>55</v>
      </c>
      <c r="N396" t="s">
        <v>43</v>
      </c>
      <c r="O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F396" t="s">
        <v>1249</v>
      </c>
      <c r="AG396" t="b">
        <v>1</v>
      </c>
      <c r="AH396" t="b">
        <f t="shared" si="20"/>
        <v>0</v>
      </c>
      <c r="AI396" t="b">
        <f t="shared" si="18"/>
        <v>0</v>
      </c>
    </row>
    <row r="397" spans="1:35" x14ac:dyDescent="0.25">
      <c r="A397">
        <v>-73.96692066</v>
      </c>
      <c r="B397">
        <v>40.774815570000001</v>
      </c>
      <c r="C397" t="s">
        <v>1250</v>
      </c>
      <c r="D397" t="s">
        <v>205</v>
      </c>
      <c r="E397" t="str">
        <f t="shared" si="19"/>
        <v>FALSE</v>
      </c>
      <c r="F397" t="s">
        <v>34</v>
      </c>
      <c r="G397">
        <v>10102018</v>
      </c>
      <c r="H397">
        <v>3</v>
      </c>
      <c r="I397" t="s">
        <v>39</v>
      </c>
      <c r="J397" t="s">
        <v>40</v>
      </c>
      <c r="L397" t="s">
        <v>55</v>
      </c>
      <c r="N397" t="s">
        <v>43</v>
      </c>
      <c r="O397" t="b">
        <v>0</v>
      </c>
      <c r="P397" t="s">
        <v>1251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1</v>
      </c>
      <c r="AD397" t="b">
        <v>0</v>
      </c>
      <c r="AF397" t="s">
        <v>1252</v>
      </c>
      <c r="AG397" t="b">
        <v>1</v>
      </c>
      <c r="AH397" t="b">
        <f t="shared" si="20"/>
        <v>0</v>
      </c>
      <c r="AI397" t="b">
        <f t="shared" si="18"/>
        <v>0</v>
      </c>
    </row>
    <row r="398" spans="1:35" x14ac:dyDescent="0.25">
      <c r="A398">
        <v>-73.969041700000005</v>
      </c>
      <c r="B398">
        <v>40.771661870000003</v>
      </c>
      <c r="C398" t="s">
        <v>1253</v>
      </c>
      <c r="D398" t="s">
        <v>1254</v>
      </c>
      <c r="E398" t="str">
        <f t="shared" si="19"/>
        <v>FALSE</v>
      </c>
      <c r="F398" t="s">
        <v>48</v>
      </c>
      <c r="G398">
        <v>10142018</v>
      </c>
      <c r="H398">
        <v>5</v>
      </c>
      <c r="J398" t="s">
        <v>41</v>
      </c>
      <c r="L398" t="s">
        <v>49</v>
      </c>
      <c r="N398" t="s">
        <v>43</v>
      </c>
      <c r="O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F398" t="s">
        <v>1255</v>
      </c>
      <c r="AG398" t="b">
        <v>1</v>
      </c>
      <c r="AH398" t="b">
        <f t="shared" si="20"/>
        <v>1</v>
      </c>
      <c r="AI398" t="b">
        <f t="shared" si="18"/>
        <v>0</v>
      </c>
    </row>
    <row r="399" spans="1:35" x14ac:dyDescent="0.25">
      <c r="A399">
        <v>-73.968673789999997</v>
      </c>
      <c r="B399">
        <v>40.773971400000001</v>
      </c>
      <c r="C399" t="s">
        <v>1256</v>
      </c>
      <c r="D399" t="s">
        <v>991</v>
      </c>
      <c r="E399" t="str">
        <f t="shared" si="19"/>
        <v>FALSE</v>
      </c>
      <c r="F399" t="s">
        <v>34</v>
      </c>
      <c r="G399">
        <v>10072018</v>
      </c>
      <c r="H399">
        <v>6</v>
      </c>
      <c r="J399" t="s">
        <v>40</v>
      </c>
      <c r="K399" t="s">
        <v>41</v>
      </c>
      <c r="L399" t="s">
        <v>42</v>
      </c>
      <c r="Q399" t="b">
        <v>0</v>
      </c>
      <c r="R399" t="b">
        <v>0</v>
      </c>
      <c r="S399" t="b">
        <v>0</v>
      </c>
      <c r="T399" t="b">
        <v>0</v>
      </c>
      <c r="U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1</v>
      </c>
      <c r="AD399" t="b">
        <v>0</v>
      </c>
      <c r="AF399" t="s">
        <v>1257</v>
      </c>
      <c r="AG399" t="b">
        <v>1</v>
      </c>
      <c r="AH399" t="b">
        <f t="shared" si="20"/>
        <v>0</v>
      </c>
      <c r="AI399" t="b">
        <f t="shared" si="18"/>
        <v>0</v>
      </c>
    </row>
    <row r="400" spans="1:35" x14ac:dyDescent="0.25">
      <c r="A400">
        <v>-73.976343319999998</v>
      </c>
      <c r="B400">
        <v>40.773847349999997</v>
      </c>
      <c r="C400" t="s">
        <v>1258</v>
      </c>
      <c r="D400" t="s">
        <v>802</v>
      </c>
      <c r="E400" t="str">
        <f t="shared" si="19"/>
        <v>FALSE</v>
      </c>
      <c r="F400" t="s">
        <v>34</v>
      </c>
      <c r="G400">
        <v>10132018</v>
      </c>
      <c r="H400">
        <v>10</v>
      </c>
      <c r="I400" t="s">
        <v>54</v>
      </c>
      <c r="J400" t="s">
        <v>41</v>
      </c>
      <c r="K400" t="s">
        <v>40</v>
      </c>
      <c r="L400" t="s">
        <v>110</v>
      </c>
      <c r="M400" t="s">
        <v>1259</v>
      </c>
      <c r="N400" t="s">
        <v>50</v>
      </c>
      <c r="O400">
        <v>12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1</v>
      </c>
      <c r="AD400" t="b">
        <v>0</v>
      </c>
      <c r="AF400" t="s">
        <v>1260</v>
      </c>
      <c r="AG400" t="b">
        <v>1</v>
      </c>
      <c r="AH400" t="b">
        <f t="shared" si="20"/>
        <v>1</v>
      </c>
      <c r="AI400" t="b">
        <f t="shared" si="18"/>
        <v>0</v>
      </c>
    </row>
    <row r="401" spans="1:35" x14ac:dyDescent="0.25">
      <c r="A401">
        <v>-73.959050230000003</v>
      </c>
      <c r="B401">
        <v>40.794290359999998</v>
      </c>
      <c r="C401" t="s">
        <v>1261</v>
      </c>
      <c r="D401" t="s">
        <v>1262</v>
      </c>
      <c r="E401" t="str">
        <f t="shared" si="19"/>
        <v>FALSE</v>
      </c>
      <c r="F401" t="s">
        <v>34</v>
      </c>
      <c r="G401">
        <v>10132018</v>
      </c>
      <c r="H401">
        <v>6</v>
      </c>
      <c r="I401" t="s">
        <v>39</v>
      </c>
      <c r="J401" t="s">
        <v>40</v>
      </c>
      <c r="L401" t="s">
        <v>55</v>
      </c>
      <c r="N401" t="s">
        <v>43</v>
      </c>
      <c r="O401" t="b">
        <v>0</v>
      </c>
      <c r="P401" t="s">
        <v>1263</v>
      </c>
      <c r="Q401" t="b">
        <v>1</v>
      </c>
      <c r="R401" t="b">
        <v>0</v>
      </c>
      <c r="S401" t="b">
        <v>0</v>
      </c>
      <c r="T401" t="b">
        <v>0</v>
      </c>
      <c r="U401" t="b">
        <v>1</v>
      </c>
      <c r="V401" t="s">
        <v>1264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F401" t="s">
        <v>1265</v>
      </c>
      <c r="AG401" t="b">
        <v>0</v>
      </c>
      <c r="AH401" t="b">
        <f t="shared" si="20"/>
        <v>0</v>
      </c>
      <c r="AI401" t="b">
        <f t="shared" si="18"/>
        <v>0</v>
      </c>
    </row>
    <row r="402" spans="1:35" x14ac:dyDescent="0.25">
      <c r="A402">
        <v>-73.965862099999995</v>
      </c>
      <c r="B402">
        <v>40.782592690000001</v>
      </c>
      <c r="C402" t="s">
        <v>1266</v>
      </c>
      <c r="D402" t="s">
        <v>748</v>
      </c>
      <c r="E402" t="str">
        <f t="shared" si="19"/>
        <v>FALSE</v>
      </c>
      <c r="F402" t="s">
        <v>34</v>
      </c>
      <c r="G402">
        <v>10122018</v>
      </c>
      <c r="H402">
        <v>1</v>
      </c>
      <c r="I402" t="s">
        <v>39</v>
      </c>
      <c r="J402" t="s">
        <v>40</v>
      </c>
      <c r="K402" t="s">
        <v>749</v>
      </c>
      <c r="L402" t="s">
        <v>750</v>
      </c>
      <c r="N402" t="s">
        <v>50</v>
      </c>
      <c r="O402">
        <v>5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s">
        <v>1267</v>
      </c>
      <c r="AF402" t="s">
        <v>1268</v>
      </c>
      <c r="AG402" t="b">
        <v>1</v>
      </c>
      <c r="AH402" t="b">
        <f t="shared" si="20"/>
        <v>0</v>
      </c>
      <c r="AI402" t="b">
        <f t="shared" si="18"/>
        <v>0</v>
      </c>
    </row>
    <row r="403" spans="1:35" x14ac:dyDescent="0.25">
      <c r="A403">
        <v>-73.968191739999995</v>
      </c>
      <c r="B403">
        <v>40.772329880000001</v>
      </c>
      <c r="C403" t="s">
        <v>1269</v>
      </c>
      <c r="D403" t="s">
        <v>1270</v>
      </c>
      <c r="E403" t="str">
        <f t="shared" si="19"/>
        <v>FALSE</v>
      </c>
      <c r="F403" t="s">
        <v>34</v>
      </c>
      <c r="G403">
        <v>10122018</v>
      </c>
      <c r="H403">
        <v>3</v>
      </c>
      <c r="I403" t="s">
        <v>39</v>
      </c>
      <c r="J403" t="s">
        <v>40</v>
      </c>
      <c r="L403" t="s">
        <v>55</v>
      </c>
      <c r="N403" t="s">
        <v>43</v>
      </c>
      <c r="O403" t="b">
        <v>0</v>
      </c>
      <c r="Q403" t="b">
        <v>1</v>
      </c>
      <c r="R403" t="b">
        <v>0</v>
      </c>
      <c r="S403" t="b">
        <v>1</v>
      </c>
      <c r="T403" t="b">
        <v>0</v>
      </c>
      <c r="U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1</v>
      </c>
      <c r="AE403" t="s">
        <v>1271</v>
      </c>
      <c r="AF403" t="s">
        <v>1272</v>
      </c>
      <c r="AG403" t="b">
        <v>1</v>
      </c>
      <c r="AH403" t="b">
        <f t="shared" si="20"/>
        <v>0</v>
      </c>
      <c r="AI403" t="b">
        <f t="shared" si="18"/>
        <v>1</v>
      </c>
    </row>
    <row r="404" spans="1:35" x14ac:dyDescent="0.25">
      <c r="A404">
        <v>-73.959747070000006</v>
      </c>
      <c r="B404">
        <v>40.797321590000003</v>
      </c>
      <c r="C404" t="s">
        <v>1273</v>
      </c>
      <c r="D404" t="s">
        <v>689</v>
      </c>
      <c r="E404" t="str">
        <f t="shared" si="19"/>
        <v>FALSE</v>
      </c>
      <c r="F404" t="s">
        <v>34</v>
      </c>
      <c r="G404">
        <v>10132018</v>
      </c>
      <c r="H404">
        <v>1</v>
      </c>
      <c r="I404" t="s">
        <v>39</v>
      </c>
      <c r="J404" t="s">
        <v>40</v>
      </c>
      <c r="K404" t="s">
        <v>41</v>
      </c>
      <c r="L404" t="s">
        <v>42</v>
      </c>
      <c r="N404" t="s">
        <v>43</v>
      </c>
      <c r="O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b">
        <v>0</v>
      </c>
      <c r="AD404" t="b">
        <v>1</v>
      </c>
      <c r="AF404" t="s">
        <v>1274</v>
      </c>
      <c r="AG404" t="b">
        <v>1</v>
      </c>
      <c r="AH404" t="b">
        <f t="shared" si="20"/>
        <v>0</v>
      </c>
      <c r="AI404" t="b">
        <f t="shared" si="18"/>
        <v>1</v>
      </c>
    </row>
    <row r="405" spans="1:35" x14ac:dyDescent="0.25">
      <c r="A405">
        <v>-73.968077449999996</v>
      </c>
      <c r="B405">
        <v>40.776249190000001</v>
      </c>
      <c r="C405" t="s">
        <v>1275</v>
      </c>
      <c r="D405" t="s">
        <v>239</v>
      </c>
      <c r="E405" t="str">
        <f t="shared" si="19"/>
        <v>FALSE</v>
      </c>
      <c r="F405" t="s">
        <v>34</v>
      </c>
      <c r="G405">
        <v>10122018</v>
      </c>
      <c r="H405">
        <v>1</v>
      </c>
      <c r="I405" t="s">
        <v>39</v>
      </c>
      <c r="J405" t="s">
        <v>40</v>
      </c>
      <c r="K405" t="s">
        <v>41</v>
      </c>
      <c r="L405" t="s">
        <v>42</v>
      </c>
      <c r="N405" t="s">
        <v>43</v>
      </c>
      <c r="O405" t="b">
        <v>0</v>
      </c>
      <c r="Q405" t="b">
        <v>1</v>
      </c>
      <c r="R405" t="b">
        <v>0</v>
      </c>
      <c r="S405" t="b">
        <v>0</v>
      </c>
      <c r="T405" t="b">
        <v>1</v>
      </c>
      <c r="U405" t="b">
        <v>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F405" t="s">
        <v>1276</v>
      </c>
      <c r="AG405" t="b">
        <v>1</v>
      </c>
      <c r="AH405" t="b">
        <f t="shared" si="20"/>
        <v>0</v>
      </c>
      <c r="AI405" t="b">
        <f t="shared" si="18"/>
        <v>0</v>
      </c>
    </row>
    <row r="406" spans="1:35" x14ac:dyDescent="0.25">
      <c r="A406">
        <v>-73.978660309999995</v>
      </c>
      <c r="B406">
        <v>40.767193779999999</v>
      </c>
      <c r="C406" t="s">
        <v>1277</v>
      </c>
      <c r="D406" t="s">
        <v>1278</v>
      </c>
      <c r="E406" t="str">
        <f t="shared" si="19"/>
        <v>FALSE</v>
      </c>
      <c r="F406" t="s">
        <v>48</v>
      </c>
      <c r="G406">
        <v>10062018</v>
      </c>
      <c r="H406">
        <v>9</v>
      </c>
      <c r="I406" t="s">
        <v>39</v>
      </c>
      <c r="J406" t="s">
        <v>41</v>
      </c>
      <c r="K406" t="s">
        <v>84</v>
      </c>
      <c r="L406" t="s">
        <v>85</v>
      </c>
      <c r="N406" t="s">
        <v>43</v>
      </c>
      <c r="O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b">
        <v>1</v>
      </c>
      <c r="AD406" t="b">
        <v>0</v>
      </c>
      <c r="AF406" t="s">
        <v>1279</v>
      </c>
      <c r="AG406" t="b">
        <v>1</v>
      </c>
      <c r="AH406" t="b">
        <f t="shared" si="20"/>
        <v>1</v>
      </c>
      <c r="AI406" t="b">
        <f t="shared" si="18"/>
        <v>0</v>
      </c>
    </row>
    <row r="407" spans="1:35" x14ac:dyDescent="0.25">
      <c r="A407">
        <v>-73.9766355</v>
      </c>
      <c r="B407">
        <v>40.773457520000001</v>
      </c>
      <c r="C407" t="s">
        <v>1280</v>
      </c>
      <c r="D407" t="s">
        <v>249</v>
      </c>
      <c r="E407" t="str">
        <f t="shared" si="19"/>
        <v>FALSE</v>
      </c>
      <c r="F407" t="s">
        <v>48</v>
      </c>
      <c r="G407">
        <v>10072018</v>
      </c>
      <c r="H407">
        <v>9</v>
      </c>
      <c r="I407" t="s">
        <v>39</v>
      </c>
      <c r="J407" t="s">
        <v>40</v>
      </c>
      <c r="L407" t="s">
        <v>55</v>
      </c>
      <c r="N407" t="s">
        <v>43</v>
      </c>
      <c r="O407" t="b">
        <v>0</v>
      </c>
      <c r="Q407" t="b">
        <v>1</v>
      </c>
      <c r="R407" t="b">
        <v>0</v>
      </c>
      <c r="S407" t="b">
        <v>0</v>
      </c>
      <c r="T407" t="b">
        <v>1</v>
      </c>
      <c r="U407" t="b">
        <v>0</v>
      </c>
      <c r="V407" t="s">
        <v>1281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1</v>
      </c>
      <c r="AD407" t="b">
        <v>0</v>
      </c>
      <c r="AF407" t="s">
        <v>1282</v>
      </c>
      <c r="AG407" t="b">
        <v>0</v>
      </c>
      <c r="AH407" t="b">
        <f t="shared" si="20"/>
        <v>0</v>
      </c>
      <c r="AI407" t="b">
        <f t="shared" si="18"/>
        <v>0</v>
      </c>
    </row>
    <row r="408" spans="1:35" x14ac:dyDescent="0.25">
      <c r="A408">
        <v>-73.978765839999994</v>
      </c>
      <c r="B408">
        <v>40.768941980000001</v>
      </c>
      <c r="C408" t="s">
        <v>1283</v>
      </c>
      <c r="D408" t="s">
        <v>465</v>
      </c>
      <c r="E408" t="str">
        <f t="shared" si="19"/>
        <v>FALSE</v>
      </c>
      <c r="F408" t="s">
        <v>34</v>
      </c>
      <c r="G408">
        <v>10072018</v>
      </c>
      <c r="H408">
        <v>7</v>
      </c>
      <c r="I408" t="s">
        <v>39</v>
      </c>
      <c r="J408" t="s">
        <v>40</v>
      </c>
      <c r="K408" t="s">
        <v>84</v>
      </c>
      <c r="L408" t="s">
        <v>103</v>
      </c>
      <c r="N408" t="s">
        <v>43</v>
      </c>
      <c r="O408" t="b">
        <v>0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s">
        <v>1284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F408" t="s">
        <v>1285</v>
      </c>
      <c r="AG408" t="b">
        <v>0</v>
      </c>
      <c r="AH408" t="b">
        <f t="shared" si="20"/>
        <v>0</v>
      </c>
      <c r="AI408" t="b">
        <f t="shared" si="18"/>
        <v>0</v>
      </c>
    </row>
    <row r="409" spans="1:35" x14ac:dyDescent="0.25">
      <c r="A409">
        <v>-73.963376019999998</v>
      </c>
      <c r="B409">
        <v>40.781842240000003</v>
      </c>
      <c r="C409" t="s">
        <v>1286</v>
      </c>
      <c r="D409" t="s">
        <v>1287</v>
      </c>
      <c r="E409" t="str">
        <f t="shared" si="19"/>
        <v>FALSE</v>
      </c>
      <c r="F409" t="s">
        <v>34</v>
      </c>
      <c r="G409">
        <v>10182018</v>
      </c>
      <c r="H409">
        <v>3</v>
      </c>
      <c r="I409" t="s">
        <v>54</v>
      </c>
      <c r="J409" t="s">
        <v>40</v>
      </c>
      <c r="K409" t="s">
        <v>41</v>
      </c>
      <c r="L409" t="s">
        <v>42</v>
      </c>
      <c r="N409" t="s">
        <v>43</v>
      </c>
      <c r="O409" t="b">
        <v>0</v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s">
        <v>1288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1</v>
      </c>
      <c r="AD409" t="b">
        <v>0</v>
      </c>
      <c r="AE409" t="s">
        <v>1289</v>
      </c>
      <c r="AF409" t="s">
        <v>1290</v>
      </c>
      <c r="AG409" t="b">
        <v>0</v>
      </c>
      <c r="AH409" t="b">
        <f t="shared" si="20"/>
        <v>0</v>
      </c>
      <c r="AI409" t="b">
        <f t="shared" si="18"/>
        <v>0</v>
      </c>
    </row>
    <row r="410" spans="1:35" x14ac:dyDescent="0.25">
      <c r="A410">
        <v>-73.953080970000002</v>
      </c>
      <c r="B410">
        <v>40.795917629999998</v>
      </c>
      <c r="C410" t="s">
        <v>1291</v>
      </c>
      <c r="D410" t="s">
        <v>1292</v>
      </c>
      <c r="E410" t="str">
        <f t="shared" si="19"/>
        <v>FALSE</v>
      </c>
      <c r="F410" t="s">
        <v>34</v>
      </c>
      <c r="G410">
        <v>10132018</v>
      </c>
      <c r="H410">
        <v>2</v>
      </c>
      <c r="I410" t="s">
        <v>39</v>
      </c>
      <c r="J410" t="s">
        <v>40</v>
      </c>
      <c r="L410" t="s">
        <v>55</v>
      </c>
      <c r="N410" t="s">
        <v>43</v>
      </c>
      <c r="O410" t="b">
        <v>0</v>
      </c>
      <c r="Q410" t="b">
        <v>1</v>
      </c>
      <c r="R410" t="b">
        <v>0</v>
      </c>
      <c r="S410" t="b">
        <v>0</v>
      </c>
      <c r="T410" t="b">
        <v>1</v>
      </c>
      <c r="U410" t="b">
        <v>0</v>
      </c>
      <c r="V410" t="s">
        <v>1293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1</v>
      </c>
      <c r="AE410" t="s">
        <v>1294</v>
      </c>
      <c r="AF410" t="s">
        <v>1295</v>
      </c>
      <c r="AG410" t="b">
        <v>0</v>
      </c>
      <c r="AH410" t="b">
        <f t="shared" si="20"/>
        <v>0</v>
      </c>
      <c r="AI410" t="b">
        <f t="shared" si="18"/>
        <v>1</v>
      </c>
    </row>
    <row r="411" spans="1:35" x14ac:dyDescent="0.25">
      <c r="A411">
        <v>-73.958402489999997</v>
      </c>
      <c r="B411">
        <v>40.785149169999997</v>
      </c>
      <c r="C411" t="s">
        <v>1296</v>
      </c>
      <c r="D411" t="s">
        <v>1086</v>
      </c>
      <c r="E411" t="str">
        <f t="shared" si="19"/>
        <v>FALSE</v>
      </c>
      <c r="F411" t="s">
        <v>34</v>
      </c>
      <c r="G411">
        <v>10202018</v>
      </c>
      <c r="H411">
        <v>1</v>
      </c>
      <c r="I411" t="s">
        <v>39</v>
      </c>
      <c r="J411" t="s">
        <v>40</v>
      </c>
      <c r="K411" t="s">
        <v>84</v>
      </c>
      <c r="L411" t="s">
        <v>103</v>
      </c>
      <c r="N411" t="s">
        <v>43</v>
      </c>
      <c r="O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1</v>
      </c>
      <c r="AD411" t="b">
        <v>1</v>
      </c>
      <c r="AE411" t="s">
        <v>1088</v>
      </c>
      <c r="AF411" t="s">
        <v>1297</v>
      </c>
      <c r="AG411" t="b">
        <v>1</v>
      </c>
      <c r="AH411" t="b">
        <f t="shared" si="20"/>
        <v>0</v>
      </c>
      <c r="AI411" t="b">
        <f t="shared" si="18"/>
        <v>1</v>
      </c>
    </row>
    <row r="412" spans="1:35" x14ac:dyDescent="0.25">
      <c r="A412">
        <v>-73.96693664</v>
      </c>
      <c r="B412">
        <v>40.783602389999999</v>
      </c>
      <c r="C412" t="s">
        <v>1298</v>
      </c>
      <c r="D412" t="s">
        <v>698</v>
      </c>
      <c r="E412" t="str">
        <f t="shared" si="19"/>
        <v>FALSE</v>
      </c>
      <c r="F412" t="s">
        <v>34</v>
      </c>
      <c r="G412">
        <v>10062018</v>
      </c>
      <c r="H412">
        <v>9</v>
      </c>
      <c r="I412" t="s">
        <v>39</v>
      </c>
      <c r="J412" t="s">
        <v>40</v>
      </c>
      <c r="L412" t="s">
        <v>55</v>
      </c>
      <c r="N412" t="s">
        <v>43</v>
      </c>
      <c r="O412" t="b">
        <v>0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W412" t="b">
        <v>0</v>
      </c>
      <c r="X412" t="b">
        <v>1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F412" t="s">
        <v>1299</v>
      </c>
      <c r="AG412" t="b">
        <v>1</v>
      </c>
      <c r="AH412" t="b">
        <f t="shared" si="20"/>
        <v>0</v>
      </c>
      <c r="AI412" t="b">
        <f t="shared" si="18"/>
        <v>1</v>
      </c>
    </row>
    <row r="413" spans="1:35" x14ac:dyDescent="0.25">
      <c r="A413">
        <v>-73.978567580000004</v>
      </c>
      <c r="B413">
        <v>40.76729924</v>
      </c>
      <c r="C413" t="s">
        <v>1300</v>
      </c>
      <c r="D413" t="s">
        <v>1301</v>
      </c>
      <c r="E413" t="str">
        <f t="shared" si="19"/>
        <v>FALSE</v>
      </c>
      <c r="F413" t="s">
        <v>34</v>
      </c>
      <c r="G413">
        <v>10132018</v>
      </c>
      <c r="H413">
        <v>5</v>
      </c>
      <c r="I413" t="s">
        <v>39</v>
      </c>
      <c r="J413" t="s">
        <v>41</v>
      </c>
      <c r="L413" t="s">
        <v>49</v>
      </c>
      <c r="N413" t="s">
        <v>43</v>
      </c>
      <c r="O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F413" t="s">
        <v>1302</v>
      </c>
      <c r="AG413" t="b">
        <v>1</v>
      </c>
      <c r="AH413" t="b">
        <f t="shared" si="20"/>
        <v>1</v>
      </c>
      <c r="AI413" t="b">
        <f t="shared" si="18"/>
        <v>0</v>
      </c>
    </row>
    <row r="414" spans="1:35" x14ac:dyDescent="0.25">
      <c r="A414">
        <v>-73.969893420000005</v>
      </c>
      <c r="B414">
        <v>40.770821159999997</v>
      </c>
      <c r="C414" t="s">
        <v>1303</v>
      </c>
      <c r="D414" t="s">
        <v>199</v>
      </c>
      <c r="E414" t="str">
        <f t="shared" si="19"/>
        <v>FALSE</v>
      </c>
      <c r="F414" t="s">
        <v>34</v>
      </c>
      <c r="G414">
        <v>10142018</v>
      </c>
      <c r="H414">
        <v>3</v>
      </c>
      <c r="I414" t="s">
        <v>39</v>
      </c>
      <c r="J414" t="s">
        <v>40</v>
      </c>
      <c r="K414" t="s">
        <v>41</v>
      </c>
      <c r="L414" t="s">
        <v>42</v>
      </c>
      <c r="N414" t="s">
        <v>43</v>
      </c>
      <c r="O414" t="b">
        <v>0</v>
      </c>
      <c r="Q414" t="b">
        <v>1</v>
      </c>
      <c r="R414" t="b">
        <v>0</v>
      </c>
      <c r="S414" t="b">
        <v>0</v>
      </c>
      <c r="T414" t="b">
        <v>0</v>
      </c>
      <c r="U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F414" t="s">
        <v>1304</v>
      </c>
      <c r="AG414" t="b">
        <v>1</v>
      </c>
      <c r="AH414" t="b">
        <f t="shared" si="20"/>
        <v>0</v>
      </c>
      <c r="AI414" t="b">
        <f t="shared" si="18"/>
        <v>0</v>
      </c>
    </row>
    <row r="415" spans="1:35" x14ac:dyDescent="0.25">
      <c r="A415">
        <v>-73.972189979999996</v>
      </c>
      <c r="B415">
        <v>40.776151900000002</v>
      </c>
      <c r="C415" t="s">
        <v>1305</v>
      </c>
      <c r="D415" t="s">
        <v>613</v>
      </c>
      <c r="E415" t="str">
        <f t="shared" si="19"/>
        <v>FALSE</v>
      </c>
      <c r="F415" t="s">
        <v>48</v>
      </c>
      <c r="G415">
        <v>10102018</v>
      </c>
      <c r="H415">
        <v>3</v>
      </c>
      <c r="I415" t="s">
        <v>39</v>
      </c>
      <c r="J415" t="s">
        <v>40</v>
      </c>
      <c r="L415" t="s">
        <v>55</v>
      </c>
      <c r="N415" t="s">
        <v>50</v>
      </c>
      <c r="O415">
        <v>20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b">
        <v>0</v>
      </c>
      <c r="AF415" t="s">
        <v>1306</v>
      </c>
      <c r="AG415" t="b">
        <v>1</v>
      </c>
      <c r="AH415" t="b">
        <f t="shared" si="20"/>
        <v>0</v>
      </c>
      <c r="AI415" t="b">
        <f t="shared" si="18"/>
        <v>0</v>
      </c>
    </row>
    <row r="416" spans="1:35" x14ac:dyDescent="0.25">
      <c r="A416">
        <v>-73.957013189999998</v>
      </c>
      <c r="B416">
        <v>40.799178670000003</v>
      </c>
      <c r="C416" t="s">
        <v>1307</v>
      </c>
      <c r="D416" t="s">
        <v>382</v>
      </c>
      <c r="E416" t="str">
        <f t="shared" si="19"/>
        <v>FALSE</v>
      </c>
      <c r="F416" t="s">
        <v>34</v>
      </c>
      <c r="G416">
        <v>10142018</v>
      </c>
      <c r="H416">
        <v>5</v>
      </c>
      <c r="I416" t="s">
        <v>39</v>
      </c>
      <c r="J416" t="s">
        <v>40</v>
      </c>
      <c r="L416" t="s">
        <v>55</v>
      </c>
      <c r="N416" t="s">
        <v>50</v>
      </c>
      <c r="O416">
        <v>25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1</v>
      </c>
      <c r="AD416" t="b">
        <v>1</v>
      </c>
      <c r="AF416" t="s">
        <v>1308</v>
      </c>
      <c r="AG416" t="b">
        <v>1</v>
      </c>
      <c r="AH416" t="b">
        <f t="shared" si="20"/>
        <v>0</v>
      </c>
      <c r="AI416" t="b">
        <f t="shared" si="18"/>
        <v>1</v>
      </c>
    </row>
    <row r="417" spans="1:35" x14ac:dyDescent="0.25">
      <c r="A417">
        <v>-73.970278859999993</v>
      </c>
      <c r="B417">
        <v>40.769448500000003</v>
      </c>
      <c r="C417" t="s">
        <v>1309</v>
      </c>
      <c r="D417" t="s">
        <v>1310</v>
      </c>
      <c r="E417" t="str">
        <f t="shared" si="19"/>
        <v>FALSE</v>
      </c>
      <c r="F417" t="s">
        <v>34</v>
      </c>
      <c r="G417">
        <v>10132018</v>
      </c>
      <c r="H417">
        <v>5</v>
      </c>
      <c r="I417" t="s">
        <v>39</v>
      </c>
      <c r="J417" t="s">
        <v>40</v>
      </c>
      <c r="K417" t="s">
        <v>41</v>
      </c>
      <c r="L417" t="s">
        <v>42</v>
      </c>
      <c r="N417" t="s">
        <v>43</v>
      </c>
      <c r="O417" t="b">
        <v>0</v>
      </c>
      <c r="P417" t="s">
        <v>1311</v>
      </c>
      <c r="Q417" t="b">
        <v>0</v>
      </c>
      <c r="R417" t="b">
        <v>0</v>
      </c>
      <c r="S417" t="b">
        <v>0</v>
      </c>
      <c r="T417" t="b">
        <v>1</v>
      </c>
      <c r="U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F417" t="s">
        <v>1312</v>
      </c>
      <c r="AG417" t="b">
        <v>1</v>
      </c>
      <c r="AH417" t="b">
        <f t="shared" si="20"/>
        <v>0</v>
      </c>
      <c r="AI417" t="b">
        <f t="shared" si="18"/>
        <v>1</v>
      </c>
    </row>
    <row r="418" spans="1:35" x14ac:dyDescent="0.25">
      <c r="A418">
        <v>-73.963988810000004</v>
      </c>
      <c r="B418">
        <v>40.791449399999998</v>
      </c>
      <c r="C418" t="s">
        <v>1313</v>
      </c>
      <c r="D418" t="s">
        <v>398</v>
      </c>
      <c r="E418" t="str">
        <f t="shared" si="19"/>
        <v>FALSE</v>
      </c>
      <c r="F418" t="s">
        <v>48</v>
      </c>
      <c r="G418">
        <v>10102018</v>
      </c>
      <c r="H418">
        <v>1</v>
      </c>
      <c r="I418" t="s">
        <v>39</v>
      </c>
      <c r="J418" t="s">
        <v>40</v>
      </c>
      <c r="L418" t="s">
        <v>55</v>
      </c>
      <c r="N418" t="s">
        <v>43</v>
      </c>
      <c r="O418" t="b">
        <v>0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b">
        <v>0</v>
      </c>
      <c r="AD418" t="b">
        <v>1</v>
      </c>
      <c r="AF418" t="s">
        <v>1314</v>
      </c>
      <c r="AG418" t="b">
        <v>1</v>
      </c>
      <c r="AH418" t="b">
        <f t="shared" si="20"/>
        <v>0</v>
      </c>
      <c r="AI418" t="b">
        <f t="shared" si="18"/>
        <v>1</v>
      </c>
    </row>
    <row r="419" spans="1:35" x14ac:dyDescent="0.25">
      <c r="A419">
        <v>-73.957360489999999</v>
      </c>
      <c r="B419">
        <v>40.79308442</v>
      </c>
      <c r="C419" t="s">
        <v>1315</v>
      </c>
      <c r="D419" t="s">
        <v>493</v>
      </c>
      <c r="E419" t="str">
        <f t="shared" si="19"/>
        <v>FALSE</v>
      </c>
      <c r="F419" t="s">
        <v>34</v>
      </c>
      <c r="G419">
        <v>10062018</v>
      </c>
      <c r="H419">
        <v>3</v>
      </c>
      <c r="I419" t="s">
        <v>39</v>
      </c>
      <c r="J419" t="s">
        <v>40</v>
      </c>
      <c r="K419" t="s">
        <v>41</v>
      </c>
      <c r="L419" t="s">
        <v>42</v>
      </c>
      <c r="N419" t="s">
        <v>43</v>
      </c>
      <c r="O419" t="b">
        <v>0</v>
      </c>
      <c r="Q419" t="b">
        <v>0</v>
      </c>
      <c r="R419" t="b">
        <v>0</v>
      </c>
      <c r="S419" t="b">
        <v>0</v>
      </c>
      <c r="T419" t="b">
        <v>1</v>
      </c>
      <c r="U419" t="b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1</v>
      </c>
      <c r="AD419" t="b">
        <v>0</v>
      </c>
      <c r="AF419" t="s">
        <v>1316</v>
      </c>
      <c r="AG419" t="b">
        <v>1</v>
      </c>
      <c r="AH419" t="b">
        <f t="shared" si="20"/>
        <v>0</v>
      </c>
      <c r="AI419" t="b">
        <f t="shared" si="18"/>
        <v>0</v>
      </c>
    </row>
    <row r="420" spans="1:35" x14ac:dyDescent="0.25">
      <c r="A420">
        <v>-73.977732869999997</v>
      </c>
      <c r="B420">
        <v>40.766908770000001</v>
      </c>
      <c r="C420" t="s">
        <v>1317</v>
      </c>
      <c r="D420" t="s">
        <v>1278</v>
      </c>
      <c r="E420" t="str">
        <f t="shared" si="19"/>
        <v>FALSE</v>
      </c>
      <c r="F420" t="s">
        <v>48</v>
      </c>
      <c r="G420">
        <v>10062018</v>
      </c>
      <c r="H420">
        <v>2</v>
      </c>
      <c r="I420" t="s">
        <v>54</v>
      </c>
      <c r="J420" t="s">
        <v>40</v>
      </c>
      <c r="K420" t="s">
        <v>41</v>
      </c>
      <c r="L420" t="s">
        <v>42</v>
      </c>
      <c r="N420" t="s">
        <v>43</v>
      </c>
      <c r="O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b">
        <v>0</v>
      </c>
      <c r="AF420" t="s">
        <v>1318</v>
      </c>
      <c r="AG420" t="b">
        <v>1</v>
      </c>
      <c r="AH420" t="b">
        <f t="shared" si="20"/>
        <v>0</v>
      </c>
      <c r="AI420" t="b">
        <f t="shared" si="18"/>
        <v>0</v>
      </c>
    </row>
    <row r="421" spans="1:35" x14ac:dyDescent="0.25">
      <c r="A421">
        <v>-73.96718516</v>
      </c>
      <c r="B421">
        <v>40.77508787</v>
      </c>
      <c r="C421" t="s">
        <v>1319</v>
      </c>
      <c r="D421" t="s">
        <v>1320</v>
      </c>
      <c r="E421" t="str">
        <f t="shared" si="19"/>
        <v>FALSE</v>
      </c>
      <c r="F421" t="s">
        <v>34</v>
      </c>
      <c r="G421">
        <v>10122018</v>
      </c>
      <c r="H421">
        <v>1</v>
      </c>
      <c r="I421" t="s">
        <v>39</v>
      </c>
      <c r="J421" t="s">
        <v>40</v>
      </c>
      <c r="K421" t="s">
        <v>168</v>
      </c>
      <c r="L421" t="s">
        <v>169</v>
      </c>
      <c r="N421" t="s">
        <v>43</v>
      </c>
      <c r="O421" t="b">
        <v>0</v>
      </c>
      <c r="Q421" t="b">
        <v>1</v>
      </c>
      <c r="R421" t="b">
        <v>0</v>
      </c>
      <c r="S421" t="b">
        <v>0</v>
      </c>
      <c r="T421" t="b">
        <v>1</v>
      </c>
      <c r="U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s">
        <v>1321</v>
      </c>
      <c r="AF421" t="s">
        <v>1322</v>
      </c>
      <c r="AG421" t="b">
        <v>1</v>
      </c>
      <c r="AH421" t="b">
        <f t="shared" si="20"/>
        <v>0</v>
      </c>
      <c r="AI421" t="b">
        <f t="shared" si="18"/>
        <v>0</v>
      </c>
    </row>
    <row r="422" spans="1:35" x14ac:dyDescent="0.25">
      <c r="A422">
        <v>-73.966463009999998</v>
      </c>
      <c r="B422">
        <v>40.775636149999997</v>
      </c>
      <c r="C422" t="s">
        <v>1323</v>
      </c>
      <c r="D422" t="s">
        <v>1320</v>
      </c>
      <c r="E422" t="str">
        <f t="shared" si="19"/>
        <v>FALSE</v>
      </c>
      <c r="F422" t="s">
        <v>48</v>
      </c>
      <c r="G422">
        <v>10072018</v>
      </c>
      <c r="H422">
        <v>4</v>
      </c>
      <c r="I422" t="s">
        <v>54</v>
      </c>
      <c r="J422" t="s">
        <v>40</v>
      </c>
      <c r="K422" t="s">
        <v>84</v>
      </c>
      <c r="L422" t="s">
        <v>103</v>
      </c>
      <c r="N422" t="s">
        <v>43</v>
      </c>
      <c r="O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1</v>
      </c>
      <c r="AF422" t="s">
        <v>1324</v>
      </c>
      <c r="AG422" t="b">
        <v>1</v>
      </c>
      <c r="AH422" t="b">
        <f t="shared" si="20"/>
        <v>0</v>
      </c>
      <c r="AI422" t="b">
        <f t="shared" si="18"/>
        <v>1</v>
      </c>
    </row>
    <row r="423" spans="1:35" x14ac:dyDescent="0.25">
      <c r="A423">
        <v>-73.969463039999994</v>
      </c>
      <c r="B423">
        <v>40.769737659999997</v>
      </c>
      <c r="C423" t="s">
        <v>1325</v>
      </c>
      <c r="D423" t="s">
        <v>1326</v>
      </c>
      <c r="E423" t="str">
        <f t="shared" si="19"/>
        <v>FALSE</v>
      </c>
      <c r="F423" t="s">
        <v>34</v>
      </c>
      <c r="G423">
        <v>10132018</v>
      </c>
      <c r="H423">
        <v>1</v>
      </c>
      <c r="I423" t="s">
        <v>39</v>
      </c>
      <c r="J423" t="s">
        <v>40</v>
      </c>
      <c r="K423" t="s">
        <v>117</v>
      </c>
      <c r="L423" t="s">
        <v>118</v>
      </c>
      <c r="N423" t="s">
        <v>43</v>
      </c>
      <c r="O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1</v>
      </c>
      <c r="AD423" t="b">
        <v>0</v>
      </c>
      <c r="AF423" t="s">
        <v>1327</v>
      </c>
      <c r="AG423" t="b">
        <v>1</v>
      </c>
      <c r="AH423" t="b">
        <f t="shared" si="20"/>
        <v>0</v>
      </c>
      <c r="AI423" t="b">
        <f t="shared" si="18"/>
        <v>0</v>
      </c>
    </row>
    <row r="424" spans="1:35" x14ac:dyDescent="0.25">
      <c r="A424">
        <v>-73.975675429999995</v>
      </c>
      <c r="B424">
        <v>40.773851880000002</v>
      </c>
      <c r="C424" t="s">
        <v>1328</v>
      </c>
      <c r="D424" t="s">
        <v>802</v>
      </c>
      <c r="E424" t="str">
        <f t="shared" si="19"/>
        <v>FALSE</v>
      </c>
      <c r="F424" t="s">
        <v>34</v>
      </c>
      <c r="G424">
        <v>10132018</v>
      </c>
      <c r="H424">
        <v>2</v>
      </c>
      <c r="I424" t="s">
        <v>54</v>
      </c>
      <c r="J424" t="s">
        <v>41</v>
      </c>
      <c r="K424" t="s">
        <v>40</v>
      </c>
      <c r="L424" t="s">
        <v>110</v>
      </c>
      <c r="N424" t="s">
        <v>43</v>
      </c>
      <c r="O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b">
        <v>1</v>
      </c>
      <c r="AD424" t="b">
        <v>0</v>
      </c>
      <c r="AF424" t="s">
        <v>1329</v>
      </c>
      <c r="AG424" t="b">
        <v>1</v>
      </c>
      <c r="AH424" t="b">
        <f t="shared" si="20"/>
        <v>1</v>
      </c>
      <c r="AI424" t="b">
        <f t="shared" si="18"/>
        <v>0</v>
      </c>
    </row>
    <row r="425" spans="1:35" x14ac:dyDescent="0.25">
      <c r="A425">
        <v>-73.975655709999998</v>
      </c>
      <c r="B425">
        <v>40.773296289999998</v>
      </c>
      <c r="C425" t="s">
        <v>1330</v>
      </c>
      <c r="D425" t="s">
        <v>249</v>
      </c>
      <c r="E425" t="str">
        <f t="shared" si="19"/>
        <v>FALSE</v>
      </c>
      <c r="F425" t="s">
        <v>34</v>
      </c>
      <c r="G425">
        <v>10122018</v>
      </c>
      <c r="H425">
        <v>8</v>
      </c>
      <c r="I425" t="s">
        <v>39</v>
      </c>
      <c r="J425" t="s">
        <v>41</v>
      </c>
      <c r="K425" t="s">
        <v>84</v>
      </c>
      <c r="L425" t="s">
        <v>85</v>
      </c>
      <c r="N425" t="s">
        <v>43</v>
      </c>
      <c r="O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1</v>
      </c>
      <c r="AD425" t="b">
        <v>0</v>
      </c>
      <c r="AF425" t="s">
        <v>1331</v>
      </c>
      <c r="AG425" t="b">
        <v>1</v>
      </c>
      <c r="AH425" t="b">
        <f t="shared" si="20"/>
        <v>1</v>
      </c>
      <c r="AI425" t="b">
        <f t="shared" si="18"/>
        <v>0</v>
      </c>
    </row>
    <row r="426" spans="1:35" x14ac:dyDescent="0.25">
      <c r="A426">
        <v>-73.970448520000005</v>
      </c>
      <c r="B426">
        <v>40.771729059999998</v>
      </c>
      <c r="C426" t="s">
        <v>1332</v>
      </c>
      <c r="D426" t="s">
        <v>581</v>
      </c>
      <c r="E426" t="str">
        <f t="shared" si="19"/>
        <v>FALSE</v>
      </c>
      <c r="F426" t="s">
        <v>48</v>
      </c>
      <c r="G426">
        <v>10072018</v>
      </c>
      <c r="H426">
        <v>2</v>
      </c>
      <c r="I426" t="s">
        <v>39</v>
      </c>
      <c r="J426" t="s">
        <v>40</v>
      </c>
      <c r="L426" t="s">
        <v>55</v>
      </c>
      <c r="N426" t="s">
        <v>50</v>
      </c>
      <c r="O426">
        <v>25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1</v>
      </c>
      <c r="AE426" t="s">
        <v>1333</v>
      </c>
      <c r="AF426" t="s">
        <v>1334</v>
      </c>
      <c r="AG426" t="b">
        <v>1</v>
      </c>
      <c r="AH426" t="b">
        <f t="shared" si="20"/>
        <v>0</v>
      </c>
      <c r="AI426" t="b">
        <f t="shared" si="18"/>
        <v>1</v>
      </c>
    </row>
    <row r="427" spans="1:35" x14ac:dyDescent="0.25">
      <c r="A427">
        <v>-73.974194440000005</v>
      </c>
      <c r="B427">
        <v>40.776989</v>
      </c>
      <c r="C427" t="s">
        <v>1335</v>
      </c>
      <c r="D427" t="s">
        <v>1336</v>
      </c>
      <c r="E427" t="str">
        <f t="shared" si="19"/>
        <v>FALSE</v>
      </c>
      <c r="F427" t="s">
        <v>34</v>
      </c>
      <c r="G427">
        <v>10082018</v>
      </c>
      <c r="H427">
        <v>1</v>
      </c>
      <c r="I427" t="s">
        <v>39</v>
      </c>
      <c r="J427" t="s">
        <v>40</v>
      </c>
      <c r="K427" t="s">
        <v>84</v>
      </c>
      <c r="L427" t="s">
        <v>103</v>
      </c>
      <c r="N427" t="s">
        <v>50</v>
      </c>
      <c r="O427">
        <v>2</v>
      </c>
      <c r="P427" t="s">
        <v>1337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1</v>
      </c>
      <c r="AD427" t="b">
        <v>0</v>
      </c>
      <c r="AF427" t="s">
        <v>1338</v>
      </c>
      <c r="AG427" t="b">
        <v>1</v>
      </c>
      <c r="AH427" t="b">
        <f t="shared" si="20"/>
        <v>0</v>
      </c>
      <c r="AI427" t="b">
        <f t="shared" si="18"/>
        <v>0</v>
      </c>
    </row>
    <row r="428" spans="1:35" x14ac:dyDescent="0.25">
      <c r="A428">
        <v>-73.958936769999994</v>
      </c>
      <c r="B428">
        <v>40.789646529999999</v>
      </c>
      <c r="C428" t="s">
        <v>1339</v>
      </c>
      <c r="D428" t="s">
        <v>896</v>
      </c>
      <c r="E428" t="str">
        <f t="shared" si="19"/>
        <v>FALSE</v>
      </c>
      <c r="F428" t="s">
        <v>34</v>
      </c>
      <c r="G428">
        <v>10072018</v>
      </c>
      <c r="H428">
        <v>4</v>
      </c>
      <c r="I428" t="s">
        <v>39</v>
      </c>
      <c r="J428" t="s">
        <v>40</v>
      </c>
      <c r="L428" t="s">
        <v>55</v>
      </c>
      <c r="N428" t="s">
        <v>43</v>
      </c>
      <c r="O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1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1</v>
      </c>
      <c r="AF428" t="s">
        <v>1340</v>
      </c>
      <c r="AG428" t="b">
        <v>1</v>
      </c>
      <c r="AH428" t="b">
        <f t="shared" si="20"/>
        <v>0</v>
      </c>
      <c r="AI428" t="b">
        <f t="shared" si="18"/>
        <v>1</v>
      </c>
    </row>
    <row r="429" spans="1:35" x14ac:dyDescent="0.25">
      <c r="A429">
        <v>-73.963628279999995</v>
      </c>
      <c r="B429">
        <v>40.780799459999997</v>
      </c>
      <c r="C429" t="s">
        <v>1341</v>
      </c>
      <c r="D429" t="s">
        <v>358</v>
      </c>
      <c r="E429" t="str">
        <f t="shared" si="19"/>
        <v>FALSE</v>
      </c>
      <c r="F429" t="s">
        <v>48</v>
      </c>
      <c r="G429">
        <v>10142018</v>
      </c>
      <c r="H429">
        <v>2</v>
      </c>
      <c r="I429" t="s">
        <v>39</v>
      </c>
      <c r="J429" t="s">
        <v>40</v>
      </c>
      <c r="K429" t="s">
        <v>84</v>
      </c>
      <c r="L429" t="s">
        <v>103</v>
      </c>
      <c r="N429" t="s">
        <v>50</v>
      </c>
      <c r="O429">
        <v>3</v>
      </c>
      <c r="P429" t="s">
        <v>754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F429" t="s">
        <v>1342</v>
      </c>
      <c r="AG429" t="b">
        <v>1</v>
      </c>
      <c r="AH429" t="b">
        <f t="shared" si="20"/>
        <v>0</v>
      </c>
      <c r="AI429" t="b">
        <f t="shared" si="18"/>
        <v>0</v>
      </c>
    </row>
    <row r="430" spans="1:35" x14ac:dyDescent="0.25">
      <c r="A430">
        <v>-73.969478409999994</v>
      </c>
      <c r="B430">
        <v>40.778773530000002</v>
      </c>
      <c r="C430" t="s">
        <v>1343</v>
      </c>
      <c r="D430" t="s">
        <v>721</v>
      </c>
      <c r="E430" t="str">
        <f t="shared" si="19"/>
        <v>FALSE</v>
      </c>
      <c r="F430" t="s">
        <v>34</v>
      </c>
      <c r="G430">
        <v>10102018</v>
      </c>
      <c r="H430">
        <v>1</v>
      </c>
      <c r="I430" t="s">
        <v>39</v>
      </c>
      <c r="J430" t="s">
        <v>40</v>
      </c>
      <c r="L430" t="s">
        <v>55</v>
      </c>
      <c r="N430" t="s">
        <v>43</v>
      </c>
      <c r="O430" t="b">
        <v>0</v>
      </c>
      <c r="Q430" t="b">
        <v>1</v>
      </c>
      <c r="R430" t="b">
        <v>0</v>
      </c>
      <c r="S430" t="b">
        <v>0</v>
      </c>
      <c r="T430" t="b">
        <v>1</v>
      </c>
      <c r="U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F430" t="s">
        <v>1344</v>
      </c>
      <c r="AG430" t="b">
        <v>1</v>
      </c>
      <c r="AH430" t="b">
        <f t="shared" si="20"/>
        <v>0</v>
      </c>
      <c r="AI430" t="b">
        <f t="shared" si="18"/>
        <v>0</v>
      </c>
    </row>
    <row r="431" spans="1:35" x14ac:dyDescent="0.25">
      <c r="A431">
        <v>-73.971011680000004</v>
      </c>
      <c r="B431">
        <v>40.772368929999999</v>
      </c>
      <c r="C431" t="s">
        <v>1345</v>
      </c>
      <c r="D431" t="s">
        <v>609</v>
      </c>
      <c r="E431" t="str">
        <f t="shared" si="19"/>
        <v>FALSE</v>
      </c>
      <c r="F431" t="s">
        <v>34</v>
      </c>
      <c r="G431">
        <v>10172018</v>
      </c>
      <c r="H431">
        <v>8</v>
      </c>
      <c r="I431" t="s">
        <v>39</v>
      </c>
      <c r="J431" t="s">
        <v>192</v>
      </c>
      <c r="K431" t="s">
        <v>41</v>
      </c>
      <c r="L431" t="s">
        <v>717</v>
      </c>
      <c r="N431" t="s">
        <v>50</v>
      </c>
      <c r="O431">
        <v>10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F431" t="s">
        <v>1346</v>
      </c>
      <c r="AG431" t="b">
        <v>1</v>
      </c>
      <c r="AH431" t="b">
        <f t="shared" si="20"/>
        <v>1</v>
      </c>
      <c r="AI431" t="b">
        <f t="shared" si="18"/>
        <v>0</v>
      </c>
    </row>
    <row r="432" spans="1:35" x14ac:dyDescent="0.25">
      <c r="A432">
        <v>-73.975743600000001</v>
      </c>
      <c r="B432">
        <v>40.774606439999999</v>
      </c>
      <c r="C432" t="s">
        <v>1347</v>
      </c>
      <c r="D432" t="s">
        <v>472</v>
      </c>
      <c r="E432" t="str">
        <f t="shared" si="19"/>
        <v>FALSE</v>
      </c>
      <c r="F432" t="s">
        <v>34</v>
      </c>
      <c r="G432">
        <v>10142018</v>
      </c>
      <c r="H432">
        <v>1</v>
      </c>
      <c r="I432" t="s">
        <v>39</v>
      </c>
      <c r="J432" t="s">
        <v>40</v>
      </c>
      <c r="K432" t="s">
        <v>84</v>
      </c>
      <c r="L432" t="s">
        <v>103</v>
      </c>
      <c r="N432" t="s">
        <v>43</v>
      </c>
      <c r="O432" t="b">
        <v>0</v>
      </c>
      <c r="P432" t="s">
        <v>1348</v>
      </c>
      <c r="Q432" t="b">
        <v>0</v>
      </c>
      <c r="R432" t="b">
        <v>0</v>
      </c>
      <c r="S432" t="b">
        <v>0</v>
      </c>
      <c r="T432" t="b">
        <v>0</v>
      </c>
      <c r="U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b">
        <v>0</v>
      </c>
      <c r="AD432" t="b">
        <v>0</v>
      </c>
      <c r="AE432" t="s">
        <v>1349</v>
      </c>
      <c r="AF432" t="s">
        <v>1350</v>
      </c>
      <c r="AG432" t="b">
        <v>1</v>
      </c>
      <c r="AH432" t="b">
        <f t="shared" si="20"/>
        <v>0</v>
      </c>
      <c r="AI432" t="b">
        <f t="shared" si="18"/>
        <v>0</v>
      </c>
    </row>
    <row r="433" spans="1:35" x14ac:dyDescent="0.25">
      <c r="A433">
        <v>-73.97577871</v>
      </c>
      <c r="B433">
        <v>40.773723140000001</v>
      </c>
      <c r="C433" t="s">
        <v>1351</v>
      </c>
      <c r="D433" t="s">
        <v>802</v>
      </c>
      <c r="E433" t="str">
        <f t="shared" si="19"/>
        <v>FALSE</v>
      </c>
      <c r="F433" t="s">
        <v>34</v>
      </c>
      <c r="G433">
        <v>10132018</v>
      </c>
      <c r="H433">
        <v>3</v>
      </c>
      <c r="I433" t="s">
        <v>54</v>
      </c>
      <c r="J433" t="s">
        <v>41</v>
      </c>
      <c r="K433" t="s">
        <v>40</v>
      </c>
      <c r="L433" t="s">
        <v>110</v>
      </c>
      <c r="N433" t="s">
        <v>43</v>
      </c>
      <c r="O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b">
        <v>1</v>
      </c>
      <c r="AD433" t="b">
        <v>0</v>
      </c>
      <c r="AF433" t="s">
        <v>1352</v>
      </c>
      <c r="AG433" t="b">
        <v>1</v>
      </c>
      <c r="AH433" t="b">
        <f t="shared" si="20"/>
        <v>1</v>
      </c>
      <c r="AI433" t="b">
        <f t="shared" si="18"/>
        <v>0</v>
      </c>
    </row>
    <row r="434" spans="1:35" x14ac:dyDescent="0.25">
      <c r="A434">
        <v>-73.955847469999995</v>
      </c>
      <c r="B434">
        <v>40.791333549999997</v>
      </c>
      <c r="C434" t="s">
        <v>1353</v>
      </c>
      <c r="D434" t="s">
        <v>1354</v>
      </c>
      <c r="E434" t="str">
        <f t="shared" si="19"/>
        <v>FALSE</v>
      </c>
      <c r="F434" t="s">
        <v>48</v>
      </c>
      <c r="G434">
        <v>10072018</v>
      </c>
      <c r="H434">
        <v>1</v>
      </c>
      <c r="I434" t="s">
        <v>39</v>
      </c>
      <c r="J434" t="s">
        <v>40</v>
      </c>
      <c r="K434" t="s">
        <v>41</v>
      </c>
      <c r="L434" t="s">
        <v>42</v>
      </c>
      <c r="N434" t="s">
        <v>50</v>
      </c>
      <c r="O434">
        <v>40</v>
      </c>
      <c r="P434" t="s">
        <v>206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W434" t="b">
        <v>1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F434" t="s">
        <v>1355</v>
      </c>
      <c r="AG434" t="b">
        <v>1</v>
      </c>
      <c r="AH434" t="b">
        <f t="shared" si="20"/>
        <v>0</v>
      </c>
      <c r="AI434" t="b">
        <f t="shared" si="18"/>
        <v>1</v>
      </c>
    </row>
    <row r="435" spans="1:35" x14ac:dyDescent="0.25">
      <c r="A435">
        <v>-73.967663970000004</v>
      </c>
      <c r="B435">
        <v>40.774536959999999</v>
      </c>
      <c r="C435" t="s">
        <v>1356</v>
      </c>
      <c r="D435" t="s">
        <v>205</v>
      </c>
      <c r="E435" t="str">
        <f t="shared" si="19"/>
        <v>FALSE</v>
      </c>
      <c r="F435" t="s">
        <v>34</v>
      </c>
      <c r="G435">
        <v>10102018</v>
      </c>
      <c r="H435">
        <v>7</v>
      </c>
      <c r="I435" t="s">
        <v>39</v>
      </c>
      <c r="J435" t="s">
        <v>40</v>
      </c>
      <c r="L435" t="s">
        <v>55</v>
      </c>
      <c r="N435" t="s">
        <v>43</v>
      </c>
      <c r="O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1</v>
      </c>
      <c r="AF435" t="s">
        <v>1357</v>
      </c>
      <c r="AG435" t="b">
        <v>1</v>
      </c>
      <c r="AH435" t="b">
        <f t="shared" si="20"/>
        <v>0</v>
      </c>
      <c r="AI435" t="b">
        <f t="shared" si="18"/>
        <v>1</v>
      </c>
    </row>
    <row r="436" spans="1:35" x14ac:dyDescent="0.25">
      <c r="A436">
        <v>-73.970296309999995</v>
      </c>
      <c r="B436">
        <v>40.769792870000003</v>
      </c>
      <c r="C436" t="s">
        <v>1358</v>
      </c>
      <c r="D436" t="s">
        <v>113</v>
      </c>
      <c r="E436" t="str">
        <f t="shared" si="19"/>
        <v>FALSE</v>
      </c>
      <c r="F436" t="s">
        <v>48</v>
      </c>
      <c r="G436">
        <v>10062018</v>
      </c>
      <c r="H436">
        <v>11</v>
      </c>
      <c r="I436" t="s">
        <v>39</v>
      </c>
      <c r="J436" t="s">
        <v>40</v>
      </c>
      <c r="K436" t="s">
        <v>41</v>
      </c>
      <c r="L436" t="s">
        <v>42</v>
      </c>
      <c r="N436" t="s">
        <v>43</v>
      </c>
      <c r="O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F436" t="s">
        <v>1359</v>
      </c>
      <c r="AG436" t="b">
        <v>1</v>
      </c>
      <c r="AH436" t="b">
        <f t="shared" si="20"/>
        <v>0</v>
      </c>
      <c r="AI436" t="b">
        <f t="shared" si="18"/>
        <v>0</v>
      </c>
    </row>
    <row r="437" spans="1:35" x14ac:dyDescent="0.25">
      <c r="A437">
        <v>-73.97346958</v>
      </c>
      <c r="B437">
        <v>40.771629750000002</v>
      </c>
      <c r="C437" t="s">
        <v>1360</v>
      </c>
      <c r="D437" t="s">
        <v>1209</v>
      </c>
      <c r="E437" t="str">
        <f t="shared" si="19"/>
        <v>FALSE</v>
      </c>
      <c r="F437" t="s">
        <v>34</v>
      </c>
      <c r="G437">
        <v>10082018</v>
      </c>
      <c r="H437">
        <v>5</v>
      </c>
      <c r="I437" t="s">
        <v>39</v>
      </c>
      <c r="J437" t="s">
        <v>40</v>
      </c>
      <c r="K437" t="s">
        <v>84</v>
      </c>
      <c r="L437" t="s">
        <v>103</v>
      </c>
      <c r="N437" t="s">
        <v>43</v>
      </c>
      <c r="O437" t="b">
        <v>0</v>
      </c>
      <c r="P437" t="s">
        <v>1361</v>
      </c>
      <c r="Q437" t="b">
        <v>0</v>
      </c>
      <c r="R437" t="b">
        <v>0</v>
      </c>
      <c r="S437" t="b">
        <v>0</v>
      </c>
      <c r="T437" t="b">
        <v>1</v>
      </c>
      <c r="U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F437" t="s">
        <v>1362</v>
      </c>
      <c r="AG437" t="b">
        <v>1</v>
      </c>
      <c r="AH437" t="b">
        <f t="shared" si="20"/>
        <v>0</v>
      </c>
      <c r="AI437" t="b">
        <f t="shared" si="18"/>
        <v>0</v>
      </c>
    </row>
    <row r="438" spans="1:35" x14ac:dyDescent="0.25">
      <c r="A438">
        <v>-73.979395210000007</v>
      </c>
      <c r="B438">
        <v>40.770783770000001</v>
      </c>
      <c r="C438" t="s">
        <v>1363</v>
      </c>
      <c r="D438" t="s">
        <v>1364</v>
      </c>
      <c r="E438" t="str">
        <f t="shared" si="19"/>
        <v>FALSE</v>
      </c>
      <c r="F438" t="s">
        <v>34</v>
      </c>
      <c r="G438">
        <v>10072018</v>
      </c>
      <c r="H438">
        <v>3</v>
      </c>
      <c r="I438" t="s">
        <v>39</v>
      </c>
      <c r="J438" t="s">
        <v>40</v>
      </c>
      <c r="K438" t="s">
        <v>84</v>
      </c>
      <c r="L438" t="s">
        <v>103</v>
      </c>
      <c r="N438" t="s">
        <v>43</v>
      </c>
      <c r="O438" t="b">
        <v>0</v>
      </c>
      <c r="P438" t="s">
        <v>1365</v>
      </c>
      <c r="Q438" t="b">
        <v>0</v>
      </c>
      <c r="R438" t="b">
        <v>0</v>
      </c>
      <c r="S438" t="b">
        <v>0</v>
      </c>
      <c r="T438" t="b">
        <v>1</v>
      </c>
      <c r="U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F438" t="s">
        <v>1366</v>
      </c>
      <c r="AG438" t="b">
        <v>1</v>
      </c>
      <c r="AH438" t="b">
        <f t="shared" si="20"/>
        <v>0</v>
      </c>
      <c r="AI438" t="b">
        <f t="shared" si="18"/>
        <v>0</v>
      </c>
    </row>
    <row r="439" spans="1:35" x14ac:dyDescent="0.25">
      <c r="A439">
        <v>-73.952574749999997</v>
      </c>
      <c r="B439">
        <v>40.797725739999997</v>
      </c>
      <c r="C439" t="s">
        <v>1367</v>
      </c>
      <c r="D439" t="s">
        <v>1368</v>
      </c>
      <c r="E439" t="str">
        <f t="shared" si="19"/>
        <v>FALSE</v>
      </c>
      <c r="F439" t="s">
        <v>34</v>
      </c>
      <c r="G439">
        <v>10172018</v>
      </c>
      <c r="H439">
        <v>2</v>
      </c>
      <c r="I439" t="s">
        <v>39</v>
      </c>
      <c r="J439" t="s">
        <v>40</v>
      </c>
      <c r="K439" t="s">
        <v>41</v>
      </c>
      <c r="L439" t="s">
        <v>42</v>
      </c>
      <c r="N439" t="s">
        <v>43</v>
      </c>
      <c r="O439" t="b">
        <v>0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s">
        <v>1369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F439" t="s">
        <v>1370</v>
      </c>
      <c r="AG439" t="b">
        <v>0</v>
      </c>
      <c r="AH439" t="b">
        <f t="shared" si="20"/>
        <v>0</v>
      </c>
      <c r="AI439" t="b">
        <f t="shared" si="18"/>
        <v>0</v>
      </c>
    </row>
    <row r="440" spans="1:35" x14ac:dyDescent="0.25">
      <c r="A440">
        <v>-73.958977020000006</v>
      </c>
      <c r="B440">
        <v>40.791240539999997</v>
      </c>
      <c r="C440" t="s">
        <v>1371</v>
      </c>
      <c r="D440" t="s">
        <v>1214</v>
      </c>
      <c r="E440" t="str">
        <f t="shared" si="19"/>
        <v>FALSE</v>
      </c>
      <c r="F440" t="s">
        <v>48</v>
      </c>
      <c r="G440">
        <v>10142018</v>
      </c>
      <c r="H440">
        <v>5</v>
      </c>
      <c r="I440" t="s">
        <v>39</v>
      </c>
      <c r="J440" t="s">
        <v>40</v>
      </c>
      <c r="K440" t="s">
        <v>84</v>
      </c>
      <c r="L440" t="s">
        <v>103</v>
      </c>
      <c r="N440" t="s">
        <v>43</v>
      </c>
      <c r="O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F440" t="s">
        <v>1372</v>
      </c>
      <c r="AG440" t="b">
        <v>1</v>
      </c>
      <c r="AH440" t="b">
        <f t="shared" si="20"/>
        <v>0</v>
      </c>
      <c r="AI440" t="b">
        <f t="shared" si="18"/>
        <v>0</v>
      </c>
    </row>
    <row r="441" spans="1:35" x14ac:dyDescent="0.25">
      <c r="A441">
        <v>-73.964271740000001</v>
      </c>
      <c r="B441">
        <v>40.782087050000001</v>
      </c>
      <c r="C441" t="s">
        <v>1373</v>
      </c>
      <c r="D441" t="s">
        <v>177</v>
      </c>
      <c r="E441" t="str">
        <f t="shared" si="19"/>
        <v>FALSE</v>
      </c>
      <c r="F441" t="s">
        <v>48</v>
      </c>
      <c r="G441">
        <v>10072018</v>
      </c>
      <c r="H441">
        <v>5</v>
      </c>
      <c r="I441" t="s">
        <v>39</v>
      </c>
      <c r="J441" t="s">
        <v>40</v>
      </c>
      <c r="K441" t="s">
        <v>84</v>
      </c>
      <c r="L441" t="s">
        <v>103</v>
      </c>
      <c r="N441" t="s">
        <v>50</v>
      </c>
      <c r="O441">
        <v>10</v>
      </c>
      <c r="P441" t="s">
        <v>206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1</v>
      </c>
      <c r="AD441" t="b">
        <v>0</v>
      </c>
      <c r="AF441" t="s">
        <v>1374</v>
      </c>
      <c r="AG441" t="b">
        <v>1</v>
      </c>
      <c r="AH441" t="b">
        <f t="shared" si="20"/>
        <v>0</v>
      </c>
      <c r="AI441" t="b">
        <f t="shared" si="18"/>
        <v>0</v>
      </c>
    </row>
    <row r="442" spans="1:35" x14ac:dyDescent="0.25">
      <c r="A442">
        <v>-73.974297340000007</v>
      </c>
      <c r="B442">
        <v>40.769180159999998</v>
      </c>
      <c r="C442" t="s">
        <v>1375</v>
      </c>
      <c r="D442" t="s">
        <v>264</v>
      </c>
      <c r="E442" t="str">
        <f t="shared" si="19"/>
        <v>FALSE</v>
      </c>
      <c r="F442" t="s">
        <v>48</v>
      </c>
      <c r="G442">
        <v>10072018</v>
      </c>
      <c r="H442">
        <v>4</v>
      </c>
      <c r="I442" t="s">
        <v>39</v>
      </c>
      <c r="J442" t="s">
        <v>40</v>
      </c>
      <c r="K442" t="s">
        <v>41</v>
      </c>
      <c r="L442" t="s">
        <v>42</v>
      </c>
      <c r="N442" t="s">
        <v>50</v>
      </c>
      <c r="P442" t="s">
        <v>1376</v>
      </c>
      <c r="Q442" t="b">
        <v>0</v>
      </c>
      <c r="R442" t="b">
        <v>0</v>
      </c>
      <c r="S442" t="b">
        <v>0</v>
      </c>
      <c r="T442" t="b">
        <v>1</v>
      </c>
      <c r="U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F442" t="s">
        <v>1377</v>
      </c>
      <c r="AG442" t="b">
        <v>1</v>
      </c>
      <c r="AH442" t="b">
        <f t="shared" si="20"/>
        <v>0</v>
      </c>
      <c r="AI442" t="b">
        <f t="shared" si="18"/>
        <v>0</v>
      </c>
    </row>
    <row r="443" spans="1:35" x14ac:dyDescent="0.25">
      <c r="A443">
        <v>-73.950246629999995</v>
      </c>
      <c r="B443">
        <v>40.795922879999999</v>
      </c>
      <c r="C443" t="s">
        <v>1378</v>
      </c>
      <c r="D443" t="s">
        <v>1379</v>
      </c>
      <c r="E443" t="str">
        <f t="shared" si="19"/>
        <v>FALSE</v>
      </c>
      <c r="F443" t="s">
        <v>48</v>
      </c>
      <c r="G443">
        <v>10182018</v>
      </c>
      <c r="H443">
        <v>2</v>
      </c>
      <c r="I443" t="s">
        <v>54</v>
      </c>
      <c r="J443" t="s">
        <v>40</v>
      </c>
      <c r="L443" t="s">
        <v>55</v>
      </c>
      <c r="N443" t="s">
        <v>43</v>
      </c>
      <c r="O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s">
        <v>1380</v>
      </c>
      <c r="AF443" t="s">
        <v>1381</v>
      </c>
      <c r="AG443" t="b">
        <v>1</v>
      </c>
      <c r="AH443" t="b">
        <f t="shared" si="20"/>
        <v>0</v>
      </c>
      <c r="AI443" t="b">
        <f t="shared" si="18"/>
        <v>0</v>
      </c>
    </row>
    <row r="444" spans="1:35" x14ac:dyDescent="0.25">
      <c r="A444">
        <v>-73.972088729999996</v>
      </c>
      <c r="B444">
        <v>40.776079950000003</v>
      </c>
      <c r="C444" t="s">
        <v>1382</v>
      </c>
      <c r="D444" t="s">
        <v>426</v>
      </c>
      <c r="E444" t="str">
        <f t="shared" si="19"/>
        <v>FALSE</v>
      </c>
      <c r="F444" t="s">
        <v>34</v>
      </c>
      <c r="G444">
        <v>10182018</v>
      </c>
      <c r="H444">
        <v>8</v>
      </c>
      <c r="I444" t="s">
        <v>39</v>
      </c>
      <c r="J444" t="s">
        <v>40</v>
      </c>
      <c r="K444" t="s">
        <v>117</v>
      </c>
      <c r="L444" t="s">
        <v>118</v>
      </c>
      <c r="M444" t="s">
        <v>1383</v>
      </c>
      <c r="N444" t="s">
        <v>43</v>
      </c>
      <c r="O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1</v>
      </c>
      <c r="AD444" t="b">
        <v>0</v>
      </c>
      <c r="AF444" t="s">
        <v>1384</v>
      </c>
      <c r="AG444" t="b">
        <v>1</v>
      </c>
      <c r="AH444" t="b">
        <f t="shared" si="20"/>
        <v>0</v>
      </c>
      <c r="AI444" t="b">
        <f t="shared" si="18"/>
        <v>0</v>
      </c>
    </row>
    <row r="445" spans="1:35" x14ac:dyDescent="0.25">
      <c r="A445">
        <v>-73.964146240000005</v>
      </c>
      <c r="B445">
        <v>40.777831599999999</v>
      </c>
      <c r="C445" t="s">
        <v>1385</v>
      </c>
      <c r="D445" t="s">
        <v>1144</v>
      </c>
      <c r="E445" t="str">
        <f t="shared" si="19"/>
        <v>FALSE</v>
      </c>
      <c r="F445" t="s">
        <v>34</v>
      </c>
      <c r="G445">
        <v>10072018</v>
      </c>
      <c r="H445">
        <v>9</v>
      </c>
      <c r="I445" t="s">
        <v>39</v>
      </c>
      <c r="J445" t="s">
        <v>40</v>
      </c>
      <c r="K445" t="s">
        <v>41</v>
      </c>
      <c r="L445" t="s">
        <v>42</v>
      </c>
      <c r="N445" t="s">
        <v>50</v>
      </c>
      <c r="O445">
        <v>20</v>
      </c>
      <c r="Q445" t="b">
        <v>0</v>
      </c>
      <c r="R445" t="b">
        <v>0</v>
      </c>
      <c r="S445" t="b">
        <v>1</v>
      </c>
      <c r="T445" t="b">
        <v>0</v>
      </c>
      <c r="U445" t="b">
        <v>0</v>
      </c>
      <c r="V445" t="s">
        <v>1386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F445" t="s">
        <v>1387</v>
      </c>
      <c r="AG445" t="b">
        <v>0</v>
      </c>
      <c r="AH445" t="b">
        <f t="shared" si="20"/>
        <v>0</v>
      </c>
      <c r="AI445" t="b">
        <f t="shared" si="18"/>
        <v>0</v>
      </c>
    </row>
    <row r="446" spans="1:35" x14ac:dyDescent="0.25">
      <c r="A446">
        <v>-73.971405730000001</v>
      </c>
      <c r="B446">
        <v>40.772037509999997</v>
      </c>
      <c r="C446" t="s">
        <v>1388</v>
      </c>
      <c r="D446" t="s">
        <v>527</v>
      </c>
      <c r="E446" t="str">
        <f t="shared" si="19"/>
        <v>FALSE</v>
      </c>
      <c r="F446" t="s">
        <v>34</v>
      </c>
      <c r="G446">
        <v>10142018</v>
      </c>
      <c r="H446">
        <v>4</v>
      </c>
      <c r="I446" t="s">
        <v>39</v>
      </c>
      <c r="J446" t="s">
        <v>40</v>
      </c>
      <c r="K446" t="s">
        <v>41</v>
      </c>
      <c r="L446" t="s">
        <v>42</v>
      </c>
      <c r="N446" t="s">
        <v>43</v>
      </c>
      <c r="O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1</v>
      </c>
      <c r="AD446" t="b">
        <v>0</v>
      </c>
      <c r="AF446" t="s">
        <v>1389</v>
      </c>
      <c r="AG446" t="b">
        <v>1</v>
      </c>
      <c r="AH446" t="b">
        <f t="shared" si="20"/>
        <v>0</v>
      </c>
      <c r="AI446" t="b">
        <f t="shared" si="18"/>
        <v>0</v>
      </c>
    </row>
    <row r="447" spans="1:35" x14ac:dyDescent="0.25">
      <c r="A447">
        <v>-73.967877430000001</v>
      </c>
      <c r="B447">
        <v>40.773853520000003</v>
      </c>
      <c r="C447" t="s">
        <v>1390</v>
      </c>
      <c r="D447" t="s">
        <v>1391</v>
      </c>
      <c r="E447" t="str">
        <f t="shared" si="19"/>
        <v>FALSE</v>
      </c>
      <c r="F447" t="s">
        <v>34</v>
      </c>
      <c r="G447">
        <v>10072018</v>
      </c>
      <c r="H447">
        <v>4</v>
      </c>
      <c r="J447" t="s">
        <v>40</v>
      </c>
      <c r="K447" t="s">
        <v>41</v>
      </c>
      <c r="L447" t="s">
        <v>42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s">
        <v>1392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1</v>
      </c>
      <c r="AD447" t="b">
        <v>0</v>
      </c>
      <c r="AF447" t="s">
        <v>1393</v>
      </c>
      <c r="AG447" t="b">
        <v>0</v>
      </c>
      <c r="AH447" t="b">
        <f t="shared" si="20"/>
        <v>0</v>
      </c>
      <c r="AI447" t="b">
        <f t="shared" si="18"/>
        <v>0</v>
      </c>
    </row>
    <row r="448" spans="1:35" x14ac:dyDescent="0.25">
      <c r="A448">
        <v>-73.972590600000004</v>
      </c>
      <c r="B448">
        <v>40.771388969999997</v>
      </c>
      <c r="C448" t="s">
        <v>1394</v>
      </c>
      <c r="D448" t="s">
        <v>776</v>
      </c>
      <c r="E448" t="str">
        <f t="shared" si="19"/>
        <v>FALSE</v>
      </c>
      <c r="F448" t="s">
        <v>34</v>
      </c>
      <c r="G448">
        <v>10122018</v>
      </c>
      <c r="H448">
        <v>5</v>
      </c>
      <c r="I448" t="s">
        <v>39</v>
      </c>
      <c r="J448" t="s">
        <v>40</v>
      </c>
      <c r="K448" t="s">
        <v>41</v>
      </c>
      <c r="L448" t="s">
        <v>42</v>
      </c>
      <c r="N448" t="s">
        <v>43</v>
      </c>
      <c r="O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F448" t="s">
        <v>1395</v>
      </c>
      <c r="AG448" t="b">
        <v>1</v>
      </c>
      <c r="AH448" t="b">
        <f t="shared" si="20"/>
        <v>0</v>
      </c>
      <c r="AI448" t="b">
        <f t="shared" si="18"/>
        <v>0</v>
      </c>
    </row>
    <row r="449" spans="1:35" x14ac:dyDescent="0.25">
      <c r="A449">
        <v>-73.970692929999998</v>
      </c>
      <c r="B449">
        <v>40.776047390000002</v>
      </c>
      <c r="C449" t="s">
        <v>1396</v>
      </c>
      <c r="D449" t="s">
        <v>79</v>
      </c>
      <c r="E449" t="str">
        <f t="shared" si="19"/>
        <v>FALSE</v>
      </c>
      <c r="F449" t="s">
        <v>34</v>
      </c>
      <c r="G449">
        <v>10082018</v>
      </c>
      <c r="H449">
        <v>6</v>
      </c>
      <c r="I449" t="s">
        <v>39</v>
      </c>
      <c r="J449" t="s">
        <v>40</v>
      </c>
      <c r="K449" t="s">
        <v>84</v>
      </c>
      <c r="L449" t="s">
        <v>103</v>
      </c>
      <c r="N449" t="s">
        <v>43</v>
      </c>
      <c r="O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1</v>
      </c>
      <c r="AD449" t="b">
        <v>0</v>
      </c>
      <c r="AF449" t="s">
        <v>1397</v>
      </c>
      <c r="AG449" t="b">
        <v>1</v>
      </c>
      <c r="AH449" t="b">
        <f t="shared" si="20"/>
        <v>0</v>
      </c>
      <c r="AI449" t="b">
        <f t="shared" si="18"/>
        <v>0</v>
      </c>
    </row>
    <row r="450" spans="1:35" x14ac:dyDescent="0.25">
      <c r="A450">
        <v>-73.970133520000005</v>
      </c>
      <c r="B450">
        <v>40.772205100000001</v>
      </c>
      <c r="C450" t="s">
        <v>1398</v>
      </c>
      <c r="D450" t="s">
        <v>609</v>
      </c>
      <c r="E450" t="str">
        <f t="shared" si="19"/>
        <v>FALSE</v>
      </c>
      <c r="F450" t="s">
        <v>48</v>
      </c>
      <c r="G450">
        <v>10062018</v>
      </c>
      <c r="H450">
        <v>10</v>
      </c>
      <c r="I450" t="s">
        <v>39</v>
      </c>
      <c r="J450" t="s">
        <v>40</v>
      </c>
      <c r="L450" t="s">
        <v>55</v>
      </c>
      <c r="N450" t="s">
        <v>43</v>
      </c>
      <c r="O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W450" t="b">
        <v>0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F450" t="s">
        <v>1399</v>
      </c>
      <c r="AG450" t="b">
        <v>1</v>
      </c>
      <c r="AH450" t="b">
        <f t="shared" si="20"/>
        <v>0</v>
      </c>
      <c r="AI450" t="b">
        <f t="shared" ref="AI450:AI513" si="21">IF(OR(X450,Y450,Z450,AD450),TRUE,FALSE)</f>
        <v>1</v>
      </c>
    </row>
    <row r="451" spans="1:35" x14ac:dyDescent="0.25">
      <c r="A451">
        <v>-73.964429319999994</v>
      </c>
      <c r="B451">
        <v>40.781382919999999</v>
      </c>
      <c r="C451" t="s">
        <v>1400</v>
      </c>
      <c r="D451" t="s">
        <v>1202</v>
      </c>
      <c r="E451" t="str">
        <f t="shared" ref="E451:E514" si="22">IF(OR(D451="05D",D451="07D",D451="06C",D451="06E"),"TRUE","FALSE")</f>
        <v>FALSE</v>
      </c>
      <c r="F451" t="s">
        <v>48</v>
      </c>
      <c r="G451">
        <v>10182018</v>
      </c>
      <c r="H451">
        <v>2</v>
      </c>
      <c r="I451" t="s">
        <v>39</v>
      </c>
      <c r="J451" t="s">
        <v>40</v>
      </c>
      <c r="K451" t="s">
        <v>41</v>
      </c>
      <c r="L451" t="s">
        <v>42</v>
      </c>
      <c r="N451" t="s">
        <v>43</v>
      </c>
      <c r="O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1</v>
      </c>
      <c r="AD451" t="b">
        <v>0</v>
      </c>
      <c r="AF451" t="s">
        <v>1401</v>
      </c>
      <c r="AG451" t="b">
        <v>1</v>
      </c>
      <c r="AH451" t="b">
        <f t="shared" ref="AH451:AH514" si="23">AND(J451&lt;&gt;"Gray",NOT(ISBLANK(J451)))</f>
        <v>0</v>
      </c>
      <c r="AI451" t="b">
        <f t="shared" si="21"/>
        <v>0</v>
      </c>
    </row>
    <row r="452" spans="1:35" x14ac:dyDescent="0.25">
      <c r="A452">
        <v>-73.975314060000002</v>
      </c>
      <c r="B452">
        <v>40.773403780000002</v>
      </c>
      <c r="C452" t="s">
        <v>1402</v>
      </c>
      <c r="D452" t="s">
        <v>1403</v>
      </c>
      <c r="E452" t="str">
        <f t="shared" si="22"/>
        <v>FALSE</v>
      </c>
      <c r="F452" t="s">
        <v>48</v>
      </c>
      <c r="G452">
        <v>10062018</v>
      </c>
      <c r="H452">
        <v>2</v>
      </c>
      <c r="I452" t="s">
        <v>39</v>
      </c>
      <c r="J452" t="s">
        <v>40</v>
      </c>
      <c r="L452" t="s">
        <v>55</v>
      </c>
      <c r="N452" t="s">
        <v>43</v>
      </c>
      <c r="O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0</v>
      </c>
      <c r="AF452" t="s">
        <v>1404</v>
      </c>
      <c r="AG452" t="b">
        <v>1</v>
      </c>
      <c r="AH452" t="b">
        <f t="shared" si="23"/>
        <v>0</v>
      </c>
      <c r="AI452" t="b">
        <f t="shared" si="21"/>
        <v>0</v>
      </c>
    </row>
    <row r="453" spans="1:35" x14ac:dyDescent="0.25">
      <c r="A453">
        <v>-73.960300329999995</v>
      </c>
      <c r="B453">
        <v>40.795347589999999</v>
      </c>
      <c r="C453" t="s">
        <v>1405</v>
      </c>
      <c r="D453" t="s">
        <v>1406</v>
      </c>
      <c r="E453" t="str">
        <f t="shared" si="22"/>
        <v>FALSE</v>
      </c>
      <c r="F453" t="s">
        <v>48</v>
      </c>
      <c r="G453">
        <v>10132018</v>
      </c>
      <c r="H453">
        <v>3</v>
      </c>
      <c r="J453" t="s">
        <v>40</v>
      </c>
      <c r="L453" t="s">
        <v>55</v>
      </c>
      <c r="N453" t="s">
        <v>43</v>
      </c>
      <c r="O453" t="b">
        <v>0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D453" t="b">
        <v>0</v>
      </c>
      <c r="AF453" t="s">
        <v>1407</v>
      </c>
      <c r="AG453" t="b">
        <v>1</v>
      </c>
      <c r="AH453" t="b">
        <f t="shared" si="23"/>
        <v>0</v>
      </c>
      <c r="AI453" t="b">
        <f t="shared" si="21"/>
        <v>0</v>
      </c>
    </row>
    <row r="454" spans="1:35" x14ac:dyDescent="0.25">
      <c r="A454">
        <v>-73.959514029999994</v>
      </c>
      <c r="B454">
        <v>40.789911789999998</v>
      </c>
      <c r="C454" t="s">
        <v>1408</v>
      </c>
      <c r="D454" t="s">
        <v>1409</v>
      </c>
      <c r="E454" t="str">
        <f t="shared" si="22"/>
        <v>FALSE</v>
      </c>
      <c r="F454" t="s">
        <v>34</v>
      </c>
      <c r="G454">
        <v>10062018</v>
      </c>
      <c r="H454">
        <v>2</v>
      </c>
      <c r="I454" t="s">
        <v>39</v>
      </c>
      <c r="J454" t="s">
        <v>40</v>
      </c>
      <c r="K454" t="s">
        <v>41</v>
      </c>
      <c r="L454" t="s">
        <v>42</v>
      </c>
      <c r="N454" t="s">
        <v>43</v>
      </c>
      <c r="O454" t="b">
        <v>0</v>
      </c>
      <c r="P454" t="s">
        <v>1410</v>
      </c>
      <c r="Q454" t="b">
        <v>0</v>
      </c>
      <c r="R454" t="b">
        <v>0</v>
      </c>
      <c r="S454" t="b">
        <v>0</v>
      </c>
      <c r="T454" t="b">
        <v>1</v>
      </c>
      <c r="U454" t="b">
        <v>1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F454" t="s">
        <v>1411</v>
      </c>
      <c r="AG454" t="b">
        <v>1</v>
      </c>
      <c r="AH454" t="b">
        <f t="shared" si="23"/>
        <v>0</v>
      </c>
      <c r="AI454" t="b">
        <f t="shared" si="21"/>
        <v>1</v>
      </c>
    </row>
    <row r="455" spans="1:35" x14ac:dyDescent="0.25">
      <c r="A455">
        <v>-73.975279319999999</v>
      </c>
      <c r="B455">
        <v>40.773396009999999</v>
      </c>
      <c r="C455" t="s">
        <v>1412</v>
      </c>
      <c r="D455" t="s">
        <v>1403</v>
      </c>
      <c r="E455" t="str">
        <f t="shared" si="22"/>
        <v>FALSE</v>
      </c>
      <c r="F455" t="s">
        <v>48</v>
      </c>
      <c r="G455">
        <v>10062018</v>
      </c>
      <c r="H455">
        <v>3</v>
      </c>
      <c r="I455" t="s">
        <v>39</v>
      </c>
      <c r="J455" t="s">
        <v>41</v>
      </c>
      <c r="L455" t="s">
        <v>49</v>
      </c>
      <c r="N455" t="s">
        <v>43</v>
      </c>
      <c r="O455" t="b">
        <v>0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F455" t="s">
        <v>1413</v>
      </c>
      <c r="AG455" t="b">
        <v>1</v>
      </c>
      <c r="AH455" t="b">
        <f t="shared" si="23"/>
        <v>1</v>
      </c>
      <c r="AI455" t="b">
        <f t="shared" si="21"/>
        <v>0</v>
      </c>
    </row>
    <row r="456" spans="1:35" x14ac:dyDescent="0.25">
      <c r="A456">
        <v>-73.968857470000003</v>
      </c>
      <c r="B456">
        <v>40.783782520000003</v>
      </c>
      <c r="C456" t="s">
        <v>1414</v>
      </c>
      <c r="D456" t="s">
        <v>1415</v>
      </c>
      <c r="E456" t="str">
        <f t="shared" si="22"/>
        <v>FALSE</v>
      </c>
      <c r="F456" t="s">
        <v>48</v>
      </c>
      <c r="G456">
        <v>10192018</v>
      </c>
      <c r="H456">
        <v>4</v>
      </c>
      <c r="L456" t="s">
        <v>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F456" t="s">
        <v>1416</v>
      </c>
      <c r="AG456" t="b">
        <v>1</v>
      </c>
      <c r="AH456" t="b">
        <f t="shared" si="23"/>
        <v>0</v>
      </c>
      <c r="AI456" t="b">
        <f t="shared" si="21"/>
        <v>0</v>
      </c>
    </row>
    <row r="457" spans="1:35" x14ac:dyDescent="0.25">
      <c r="A457">
        <v>-73.954787800000005</v>
      </c>
      <c r="B457">
        <v>40.789915190000002</v>
      </c>
      <c r="C457" t="s">
        <v>1417</v>
      </c>
      <c r="D457" t="s">
        <v>924</v>
      </c>
      <c r="E457" t="str">
        <f t="shared" si="22"/>
        <v>FALSE</v>
      </c>
      <c r="F457" t="s">
        <v>34</v>
      </c>
      <c r="G457">
        <v>10062018</v>
      </c>
      <c r="H457">
        <v>5</v>
      </c>
      <c r="I457" t="s">
        <v>39</v>
      </c>
      <c r="J457" t="s">
        <v>40</v>
      </c>
      <c r="L457" t="s">
        <v>55</v>
      </c>
      <c r="N457" t="s">
        <v>43</v>
      </c>
      <c r="O457" t="b">
        <v>0</v>
      </c>
      <c r="Q457" t="b">
        <v>0</v>
      </c>
      <c r="R457" t="b">
        <v>0</v>
      </c>
      <c r="S457" t="b">
        <v>0</v>
      </c>
      <c r="T457" t="b">
        <v>1</v>
      </c>
      <c r="U457" t="b">
        <v>1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1</v>
      </c>
      <c r="AD457" t="b">
        <v>0</v>
      </c>
      <c r="AF457" t="s">
        <v>1418</v>
      </c>
      <c r="AG457" t="b">
        <v>1</v>
      </c>
      <c r="AH457" t="b">
        <f t="shared" si="23"/>
        <v>0</v>
      </c>
      <c r="AI457" t="b">
        <f t="shared" si="21"/>
        <v>0</v>
      </c>
    </row>
    <row r="458" spans="1:35" x14ac:dyDescent="0.25">
      <c r="A458">
        <v>-73.965848280000003</v>
      </c>
      <c r="B458">
        <v>40.779724299999998</v>
      </c>
      <c r="C458" t="s">
        <v>1419</v>
      </c>
      <c r="D458" t="s">
        <v>1035</v>
      </c>
      <c r="E458" t="str">
        <f t="shared" si="22"/>
        <v>FALSE</v>
      </c>
      <c r="F458" t="s">
        <v>34</v>
      </c>
      <c r="G458">
        <v>10172018</v>
      </c>
      <c r="H458">
        <v>1</v>
      </c>
      <c r="I458" t="s">
        <v>39</v>
      </c>
      <c r="J458" t="s">
        <v>40</v>
      </c>
      <c r="K458" t="s">
        <v>41</v>
      </c>
      <c r="L458" t="s">
        <v>42</v>
      </c>
      <c r="N458" t="s">
        <v>43</v>
      </c>
      <c r="O458" t="b">
        <v>0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D458" t="b">
        <v>0</v>
      </c>
      <c r="AF458" t="s">
        <v>1420</v>
      </c>
      <c r="AG458" t="b">
        <v>1</v>
      </c>
      <c r="AH458" t="b">
        <f t="shared" si="23"/>
        <v>0</v>
      </c>
      <c r="AI458" t="b">
        <f t="shared" si="21"/>
        <v>0</v>
      </c>
    </row>
    <row r="459" spans="1:35" x14ac:dyDescent="0.25">
      <c r="A459">
        <v>-73.97357504</v>
      </c>
      <c r="B459">
        <v>40.769450030000002</v>
      </c>
      <c r="C459" t="s">
        <v>1421</v>
      </c>
      <c r="D459" t="s">
        <v>524</v>
      </c>
      <c r="E459" t="str">
        <f t="shared" si="22"/>
        <v>FALSE</v>
      </c>
      <c r="F459" t="s">
        <v>34</v>
      </c>
      <c r="G459">
        <v>10082018</v>
      </c>
      <c r="H459">
        <v>6</v>
      </c>
      <c r="I459" t="s">
        <v>39</v>
      </c>
      <c r="J459" t="s">
        <v>41</v>
      </c>
      <c r="K459" t="s">
        <v>135</v>
      </c>
      <c r="L459" t="s">
        <v>136</v>
      </c>
      <c r="M459" t="s">
        <v>1422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1</v>
      </c>
      <c r="AD459" t="b">
        <v>0</v>
      </c>
      <c r="AF459" t="s">
        <v>1423</v>
      </c>
      <c r="AG459" t="b">
        <v>1</v>
      </c>
      <c r="AH459" t="b">
        <f t="shared" si="23"/>
        <v>1</v>
      </c>
      <c r="AI459" t="b">
        <f t="shared" si="21"/>
        <v>0</v>
      </c>
    </row>
    <row r="460" spans="1:35" x14ac:dyDescent="0.25">
      <c r="A460">
        <v>-73.962454690000001</v>
      </c>
      <c r="B460">
        <v>40.788823499999999</v>
      </c>
      <c r="C460" t="s">
        <v>1424</v>
      </c>
      <c r="D460" t="s">
        <v>1425</v>
      </c>
      <c r="E460" t="str">
        <f t="shared" si="22"/>
        <v>FALSE</v>
      </c>
      <c r="F460" t="s">
        <v>48</v>
      </c>
      <c r="G460">
        <v>10142018</v>
      </c>
      <c r="H460">
        <v>4</v>
      </c>
      <c r="I460" t="s">
        <v>54</v>
      </c>
      <c r="J460" t="s">
        <v>40</v>
      </c>
      <c r="L460" t="s">
        <v>55</v>
      </c>
      <c r="N460" t="s">
        <v>43</v>
      </c>
      <c r="O460" t="b">
        <v>0</v>
      </c>
      <c r="P460" t="s">
        <v>1426</v>
      </c>
      <c r="Q460" t="b">
        <v>0</v>
      </c>
      <c r="R460" t="b">
        <v>0</v>
      </c>
      <c r="S460" t="b">
        <v>0</v>
      </c>
      <c r="T460" t="b">
        <v>0</v>
      </c>
      <c r="U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1</v>
      </c>
      <c r="AD460" t="b">
        <v>0</v>
      </c>
      <c r="AF460" t="s">
        <v>1427</v>
      </c>
      <c r="AG460" t="b">
        <v>1</v>
      </c>
      <c r="AH460" t="b">
        <f t="shared" si="23"/>
        <v>0</v>
      </c>
      <c r="AI460" t="b">
        <f t="shared" si="21"/>
        <v>0</v>
      </c>
    </row>
    <row r="461" spans="1:35" x14ac:dyDescent="0.25">
      <c r="A461">
        <v>-73.954913520000005</v>
      </c>
      <c r="B461">
        <v>40.798525900000001</v>
      </c>
      <c r="C461" t="s">
        <v>1428</v>
      </c>
      <c r="D461" t="s">
        <v>1429</v>
      </c>
      <c r="E461" t="str">
        <f t="shared" si="22"/>
        <v>FALSE</v>
      </c>
      <c r="F461" t="s">
        <v>34</v>
      </c>
      <c r="G461">
        <v>10132018</v>
      </c>
      <c r="H461">
        <v>3</v>
      </c>
      <c r="I461" t="s">
        <v>39</v>
      </c>
      <c r="J461" t="s">
        <v>40</v>
      </c>
      <c r="K461" t="s">
        <v>41</v>
      </c>
      <c r="L461" t="s">
        <v>42</v>
      </c>
      <c r="N461" t="s">
        <v>50</v>
      </c>
      <c r="O461">
        <v>25</v>
      </c>
      <c r="P461" t="s">
        <v>466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F461" t="s">
        <v>1430</v>
      </c>
      <c r="AG461" t="b">
        <v>1</v>
      </c>
      <c r="AH461" t="b">
        <f t="shared" si="23"/>
        <v>0</v>
      </c>
      <c r="AI461" t="b">
        <f t="shared" si="21"/>
        <v>0</v>
      </c>
    </row>
    <row r="462" spans="1:35" x14ac:dyDescent="0.25">
      <c r="A462">
        <v>-73.964819539999993</v>
      </c>
      <c r="B462">
        <v>40.779640000000001</v>
      </c>
      <c r="C462" t="s">
        <v>1431</v>
      </c>
      <c r="D462" t="s">
        <v>1432</v>
      </c>
      <c r="E462" t="str">
        <f t="shared" si="22"/>
        <v>FALSE</v>
      </c>
      <c r="F462" t="s">
        <v>34</v>
      </c>
      <c r="G462">
        <v>10172018</v>
      </c>
      <c r="H462">
        <v>3</v>
      </c>
      <c r="I462" t="s">
        <v>39</v>
      </c>
      <c r="J462" t="s">
        <v>41</v>
      </c>
      <c r="L462" t="s">
        <v>49</v>
      </c>
      <c r="N462" t="s">
        <v>43</v>
      </c>
      <c r="O462" t="b">
        <v>0</v>
      </c>
      <c r="Q462" t="b">
        <v>0</v>
      </c>
      <c r="R462" t="b">
        <v>0</v>
      </c>
      <c r="S462" t="b">
        <v>1</v>
      </c>
      <c r="T462" t="b">
        <v>1</v>
      </c>
      <c r="U462" t="b">
        <v>0</v>
      </c>
      <c r="V462" t="s">
        <v>1433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F462" t="s">
        <v>1434</v>
      </c>
      <c r="AG462" t="b">
        <v>0</v>
      </c>
      <c r="AH462" t="b">
        <f t="shared" si="23"/>
        <v>1</v>
      </c>
      <c r="AI462" t="b">
        <f t="shared" si="21"/>
        <v>0</v>
      </c>
    </row>
    <row r="463" spans="1:35" x14ac:dyDescent="0.25">
      <c r="A463">
        <v>-73.966178589999998</v>
      </c>
      <c r="B463">
        <v>40.774256989999998</v>
      </c>
      <c r="C463" t="s">
        <v>1435</v>
      </c>
      <c r="D463" t="s">
        <v>1436</v>
      </c>
      <c r="E463" t="str">
        <f t="shared" si="22"/>
        <v>FALSE</v>
      </c>
      <c r="F463" t="s">
        <v>34</v>
      </c>
      <c r="G463">
        <v>10082018</v>
      </c>
      <c r="H463">
        <v>1</v>
      </c>
      <c r="I463" t="s">
        <v>39</v>
      </c>
      <c r="J463" t="s">
        <v>40</v>
      </c>
      <c r="K463" t="s">
        <v>41</v>
      </c>
      <c r="L463" t="s">
        <v>42</v>
      </c>
      <c r="N463" t="s">
        <v>50</v>
      </c>
      <c r="O463">
        <v>5</v>
      </c>
      <c r="P463" t="s">
        <v>1437</v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F463" t="s">
        <v>1438</v>
      </c>
      <c r="AG463" t="b">
        <v>1</v>
      </c>
      <c r="AH463" t="b">
        <f t="shared" si="23"/>
        <v>0</v>
      </c>
      <c r="AI463" t="b">
        <f t="shared" si="21"/>
        <v>0</v>
      </c>
    </row>
    <row r="464" spans="1:35" x14ac:dyDescent="0.25">
      <c r="A464">
        <v>-73.959210310000003</v>
      </c>
      <c r="B464">
        <v>40.790439069999998</v>
      </c>
      <c r="C464" t="s">
        <v>1439</v>
      </c>
      <c r="D464" t="s">
        <v>75</v>
      </c>
      <c r="E464" t="str">
        <f t="shared" si="22"/>
        <v>FALSE</v>
      </c>
      <c r="F464" t="s">
        <v>34</v>
      </c>
      <c r="G464">
        <v>10172018</v>
      </c>
      <c r="H464">
        <v>10</v>
      </c>
      <c r="I464" t="s">
        <v>39</v>
      </c>
      <c r="J464" t="s">
        <v>40</v>
      </c>
      <c r="L464" t="s">
        <v>55</v>
      </c>
      <c r="N464" t="s">
        <v>43</v>
      </c>
      <c r="O464" t="b">
        <v>0</v>
      </c>
      <c r="Q464" t="b">
        <v>0</v>
      </c>
      <c r="R464" t="b">
        <v>0</v>
      </c>
      <c r="S464" t="b">
        <v>0</v>
      </c>
      <c r="T464" t="b">
        <v>1</v>
      </c>
      <c r="U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F464" t="s">
        <v>1440</v>
      </c>
      <c r="AG464" t="b">
        <v>1</v>
      </c>
      <c r="AH464" t="b">
        <f t="shared" si="23"/>
        <v>0</v>
      </c>
      <c r="AI464" t="b">
        <f t="shared" si="21"/>
        <v>1</v>
      </c>
    </row>
    <row r="465" spans="1:35" x14ac:dyDescent="0.25">
      <c r="A465">
        <v>-73.966445039999996</v>
      </c>
      <c r="B465">
        <v>40.788784489999998</v>
      </c>
      <c r="C465" t="s">
        <v>1441</v>
      </c>
      <c r="D465" t="s">
        <v>1074</v>
      </c>
      <c r="E465" t="str">
        <f t="shared" si="22"/>
        <v>FALSE</v>
      </c>
      <c r="F465" t="s">
        <v>48</v>
      </c>
      <c r="G465">
        <v>10082018</v>
      </c>
      <c r="H465">
        <v>2</v>
      </c>
      <c r="I465" t="s">
        <v>39</v>
      </c>
      <c r="J465" t="s">
        <v>41</v>
      </c>
      <c r="K465" t="s">
        <v>84</v>
      </c>
      <c r="L465" t="s">
        <v>85</v>
      </c>
      <c r="N465" t="s">
        <v>43</v>
      </c>
      <c r="O465" t="b">
        <v>0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1</v>
      </c>
      <c r="AF465" t="s">
        <v>1442</v>
      </c>
      <c r="AG465" t="b">
        <v>1</v>
      </c>
      <c r="AH465" t="b">
        <f t="shared" si="23"/>
        <v>1</v>
      </c>
      <c r="AI465" t="b">
        <f t="shared" si="21"/>
        <v>1</v>
      </c>
    </row>
    <row r="466" spans="1:35" x14ac:dyDescent="0.25">
      <c r="A466">
        <v>-73.968304110000005</v>
      </c>
      <c r="B466">
        <v>40.786265229999998</v>
      </c>
      <c r="C466" t="s">
        <v>1443</v>
      </c>
      <c r="D466" t="s">
        <v>1444</v>
      </c>
      <c r="E466" t="str">
        <f t="shared" si="22"/>
        <v>FALSE</v>
      </c>
      <c r="F466" t="s">
        <v>48</v>
      </c>
      <c r="G466">
        <v>10142018</v>
      </c>
      <c r="H466">
        <v>1</v>
      </c>
      <c r="I466" t="s">
        <v>39</v>
      </c>
      <c r="J466" t="s">
        <v>40</v>
      </c>
      <c r="K466" t="s">
        <v>84</v>
      </c>
      <c r="L466" t="s">
        <v>103</v>
      </c>
      <c r="N466" t="s">
        <v>43</v>
      </c>
      <c r="O466" t="b">
        <v>0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s">
        <v>1445</v>
      </c>
      <c r="AF466" t="s">
        <v>1446</v>
      </c>
      <c r="AG466" t="b">
        <v>1</v>
      </c>
      <c r="AH466" t="b">
        <f t="shared" si="23"/>
        <v>0</v>
      </c>
      <c r="AI466" t="b">
        <f t="shared" si="21"/>
        <v>0</v>
      </c>
    </row>
    <row r="467" spans="1:35" x14ac:dyDescent="0.25">
      <c r="A467">
        <v>-73.970308720000006</v>
      </c>
      <c r="B467">
        <v>40.776398569999998</v>
      </c>
      <c r="C467" t="s">
        <v>1447</v>
      </c>
      <c r="D467" t="s">
        <v>121</v>
      </c>
      <c r="E467" t="str">
        <f t="shared" si="22"/>
        <v>FALSE</v>
      </c>
      <c r="F467" t="s">
        <v>48</v>
      </c>
      <c r="G467">
        <v>10082018</v>
      </c>
      <c r="H467">
        <v>20</v>
      </c>
      <c r="I467" t="s">
        <v>39</v>
      </c>
      <c r="J467" t="s">
        <v>40</v>
      </c>
      <c r="L467" t="s">
        <v>55</v>
      </c>
      <c r="N467" t="s">
        <v>43</v>
      </c>
      <c r="O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1</v>
      </c>
      <c r="V467" t="s">
        <v>122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1</v>
      </c>
      <c r="AD467" t="b">
        <v>0</v>
      </c>
      <c r="AF467" t="s">
        <v>1448</v>
      </c>
      <c r="AG467" t="b">
        <v>0</v>
      </c>
      <c r="AH467" t="b">
        <f t="shared" si="23"/>
        <v>0</v>
      </c>
      <c r="AI467" t="b">
        <f t="shared" si="21"/>
        <v>0</v>
      </c>
    </row>
    <row r="468" spans="1:35" x14ac:dyDescent="0.25">
      <c r="A468">
        <v>-73.957972409999996</v>
      </c>
      <c r="B468">
        <v>40.79487099</v>
      </c>
      <c r="C468" t="s">
        <v>1449</v>
      </c>
      <c r="D468" t="s">
        <v>405</v>
      </c>
      <c r="E468" t="str">
        <f t="shared" si="22"/>
        <v>FALSE</v>
      </c>
      <c r="F468" t="s">
        <v>48</v>
      </c>
      <c r="G468">
        <v>10182018</v>
      </c>
      <c r="H468">
        <v>1</v>
      </c>
      <c r="I468" t="s">
        <v>54</v>
      </c>
      <c r="J468" t="s">
        <v>40</v>
      </c>
      <c r="K468" t="s">
        <v>84</v>
      </c>
      <c r="L468" t="s">
        <v>103</v>
      </c>
      <c r="N468" t="s">
        <v>43</v>
      </c>
      <c r="O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F468" t="s">
        <v>1450</v>
      </c>
      <c r="AG468" t="b">
        <v>1</v>
      </c>
      <c r="AH468" t="b">
        <f t="shared" si="23"/>
        <v>0</v>
      </c>
      <c r="AI468" t="b">
        <f t="shared" si="21"/>
        <v>0</v>
      </c>
    </row>
    <row r="469" spans="1:35" x14ac:dyDescent="0.25">
      <c r="A469">
        <v>-73.978065970000003</v>
      </c>
      <c r="B469">
        <v>40.767238229999997</v>
      </c>
      <c r="C469" t="s">
        <v>1451</v>
      </c>
      <c r="D469" t="s">
        <v>1278</v>
      </c>
      <c r="E469" t="str">
        <f t="shared" si="22"/>
        <v>FALSE</v>
      </c>
      <c r="F469" t="s">
        <v>34</v>
      </c>
      <c r="G469">
        <v>10072018</v>
      </c>
      <c r="H469">
        <v>6</v>
      </c>
      <c r="I469" t="s">
        <v>39</v>
      </c>
      <c r="J469" t="s">
        <v>40</v>
      </c>
      <c r="K469" t="s">
        <v>84</v>
      </c>
      <c r="L469" t="s">
        <v>103</v>
      </c>
      <c r="N469" t="s">
        <v>43</v>
      </c>
      <c r="O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F469" t="s">
        <v>1452</v>
      </c>
      <c r="AG469" t="b">
        <v>1</v>
      </c>
      <c r="AH469" t="b">
        <f t="shared" si="23"/>
        <v>0</v>
      </c>
      <c r="AI469" t="b">
        <f t="shared" si="21"/>
        <v>0</v>
      </c>
    </row>
    <row r="470" spans="1:35" x14ac:dyDescent="0.25">
      <c r="A470">
        <v>-73.971720140000002</v>
      </c>
      <c r="B470">
        <v>40.776120280000001</v>
      </c>
      <c r="C470" t="s">
        <v>1453</v>
      </c>
      <c r="D470" t="s">
        <v>426</v>
      </c>
      <c r="E470" t="str">
        <f t="shared" si="22"/>
        <v>FALSE</v>
      </c>
      <c r="F470" t="s">
        <v>34</v>
      </c>
      <c r="G470">
        <v>10182018</v>
      </c>
      <c r="H470">
        <v>2</v>
      </c>
      <c r="I470" t="s">
        <v>39</v>
      </c>
      <c r="J470" t="s">
        <v>40</v>
      </c>
      <c r="K470" t="s">
        <v>84</v>
      </c>
      <c r="L470" t="s">
        <v>103</v>
      </c>
      <c r="N470" t="s">
        <v>43</v>
      </c>
      <c r="O470" t="b">
        <v>0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1</v>
      </c>
      <c r="AD470" t="b">
        <v>0</v>
      </c>
      <c r="AF470" t="s">
        <v>1454</v>
      </c>
      <c r="AG470" t="b">
        <v>1</v>
      </c>
      <c r="AH470" t="b">
        <f t="shared" si="23"/>
        <v>0</v>
      </c>
      <c r="AI470" t="b">
        <f t="shared" si="21"/>
        <v>0</v>
      </c>
    </row>
    <row r="471" spans="1:35" x14ac:dyDescent="0.25">
      <c r="A471">
        <v>-73.958124299999994</v>
      </c>
      <c r="B471">
        <v>40.794431469999999</v>
      </c>
      <c r="C471" t="s">
        <v>1455</v>
      </c>
      <c r="D471" t="s">
        <v>1456</v>
      </c>
      <c r="E471" t="str">
        <f t="shared" si="22"/>
        <v>FALSE</v>
      </c>
      <c r="F471" t="s">
        <v>48</v>
      </c>
      <c r="G471">
        <v>10072018</v>
      </c>
      <c r="H471">
        <v>1</v>
      </c>
      <c r="I471" t="s">
        <v>39</v>
      </c>
      <c r="J471" t="s">
        <v>41</v>
      </c>
      <c r="K471" t="s">
        <v>40</v>
      </c>
      <c r="L471" t="s">
        <v>110</v>
      </c>
      <c r="N471" t="s">
        <v>43</v>
      </c>
      <c r="O471" t="b">
        <v>0</v>
      </c>
      <c r="Q471" t="b">
        <v>0</v>
      </c>
      <c r="R471" t="b">
        <v>0</v>
      </c>
      <c r="S471" t="b">
        <v>1</v>
      </c>
      <c r="T471" t="b">
        <v>0</v>
      </c>
      <c r="U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1</v>
      </c>
      <c r="AE471" t="s">
        <v>1457</v>
      </c>
      <c r="AF471" t="s">
        <v>1458</v>
      </c>
      <c r="AG471" t="b">
        <v>1</v>
      </c>
      <c r="AH471" t="b">
        <f t="shared" si="23"/>
        <v>1</v>
      </c>
      <c r="AI471" t="b">
        <f t="shared" si="21"/>
        <v>1</v>
      </c>
    </row>
    <row r="472" spans="1:35" x14ac:dyDescent="0.25">
      <c r="A472">
        <v>-73.97072154</v>
      </c>
      <c r="B472">
        <v>40.772750809999998</v>
      </c>
      <c r="C472" t="s">
        <v>1459</v>
      </c>
      <c r="D472" t="s">
        <v>609</v>
      </c>
      <c r="E472" t="str">
        <f t="shared" si="22"/>
        <v>FALSE</v>
      </c>
      <c r="F472" t="s">
        <v>48</v>
      </c>
      <c r="G472">
        <v>10062018</v>
      </c>
      <c r="H472">
        <v>5</v>
      </c>
      <c r="I472" t="s">
        <v>39</v>
      </c>
      <c r="J472" t="s">
        <v>40</v>
      </c>
      <c r="L472" t="s">
        <v>55</v>
      </c>
      <c r="N472" t="s">
        <v>43</v>
      </c>
      <c r="O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s">
        <v>1460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F472" t="s">
        <v>1461</v>
      </c>
      <c r="AG472" t="b">
        <v>0</v>
      </c>
      <c r="AH472" t="b">
        <f t="shared" si="23"/>
        <v>0</v>
      </c>
      <c r="AI472" t="b">
        <f t="shared" si="21"/>
        <v>0</v>
      </c>
    </row>
    <row r="473" spans="1:35" x14ac:dyDescent="0.25">
      <c r="A473">
        <v>-73.970272120000004</v>
      </c>
      <c r="B473">
        <v>40.770101179999997</v>
      </c>
      <c r="C473" t="s">
        <v>1462</v>
      </c>
      <c r="D473" t="s">
        <v>113</v>
      </c>
      <c r="E473" t="str">
        <f t="shared" si="22"/>
        <v>FALSE</v>
      </c>
      <c r="F473" t="s">
        <v>48</v>
      </c>
      <c r="G473">
        <v>10062018</v>
      </c>
      <c r="H473">
        <v>15</v>
      </c>
      <c r="I473" t="s">
        <v>39</v>
      </c>
      <c r="J473" t="s">
        <v>40</v>
      </c>
      <c r="K473" t="s">
        <v>41</v>
      </c>
      <c r="L473" t="s">
        <v>42</v>
      </c>
      <c r="N473" t="s">
        <v>43</v>
      </c>
      <c r="O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F473" t="s">
        <v>1463</v>
      </c>
      <c r="AG473" t="b">
        <v>1</v>
      </c>
      <c r="AH473" t="b">
        <f t="shared" si="23"/>
        <v>0</v>
      </c>
      <c r="AI473" t="b">
        <f t="shared" si="21"/>
        <v>0</v>
      </c>
    </row>
    <row r="474" spans="1:35" x14ac:dyDescent="0.25">
      <c r="A474">
        <v>-73.957013000000003</v>
      </c>
      <c r="B474">
        <v>40.799602739999997</v>
      </c>
      <c r="C474" t="s">
        <v>1464</v>
      </c>
      <c r="D474" t="s">
        <v>1465</v>
      </c>
      <c r="E474" t="str">
        <f t="shared" si="22"/>
        <v>FALSE</v>
      </c>
      <c r="F474" t="s">
        <v>48</v>
      </c>
      <c r="G474">
        <v>10142018</v>
      </c>
      <c r="H474">
        <v>2</v>
      </c>
      <c r="I474" t="s">
        <v>39</v>
      </c>
      <c r="J474" t="s">
        <v>192</v>
      </c>
      <c r="L474" t="s">
        <v>193</v>
      </c>
      <c r="N474" t="s">
        <v>43</v>
      </c>
      <c r="O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s">
        <v>355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b">
        <v>0</v>
      </c>
      <c r="AF474" t="s">
        <v>1466</v>
      </c>
      <c r="AG474" t="b">
        <v>0</v>
      </c>
      <c r="AH474" t="b">
        <f t="shared" si="23"/>
        <v>1</v>
      </c>
      <c r="AI474" t="b">
        <f t="shared" si="21"/>
        <v>0</v>
      </c>
    </row>
    <row r="475" spans="1:35" x14ac:dyDescent="0.25">
      <c r="A475">
        <v>-73.954065229999998</v>
      </c>
      <c r="B475">
        <v>40.79552262</v>
      </c>
      <c r="C475" t="s">
        <v>1467</v>
      </c>
      <c r="D475" t="s">
        <v>153</v>
      </c>
      <c r="E475" t="str">
        <f t="shared" si="22"/>
        <v>FALSE</v>
      </c>
      <c r="F475" t="s">
        <v>34</v>
      </c>
      <c r="G475">
        <v>10132018</v>
      </c>
      <c r="H475">
        <v>5</v>
      </c>
      <c r="I475" t="s">
        <v>39</v>
      </c>
      <c r="J475" t="s">
        <v>40</v>
      </c>
      <c r="K475" t="s">
        <v>41</v>
      </c>
      <c r="L475" t="s">
        <v>42</v>
      </c>
      <c r="N475" t="s">
        <v>43</v>
      </c>
      <c r="O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F475" t="s">
        <v>1468</v>
      </c>
      <c r="AG475" t="b">
        <v>1</v>
      </c>
      <c r="AH475" t="b">
        <f t="shared" si="23"/>
        <v>0</v>
      </c>
      <c r="AI475" t="b">
        <f t="shared" si="21"/>
        <v>0</v>
      </c>
    </row>
    <row r="476" spans="1:35" x14ac:dyDescent="0.25">
      <c r="A476">
        <v>-73.969785560000005</v>
      </c>
      <c r="B476">
        <v>40.774218640000001</v>
      </c>
      <c r="C476" t="s">
        <v>1469</v>
      </c>
      <c r="D476" t="s">
        <v>655</v>
      </c>
      <c r="E476" t="str">
        <f t="shared" si="22"/>
        <v>FALSE</v>
      </c>
      <c r="F476" t="s">
        <v>34</v>
      </c>
      <c r="G476">
        <v>10072018</v>
      </c>
      <c r="H476">
        <v>5</v>
      </c>
      <c r="I476" t="s">
        <v>39</v>
      </c>
      <c r="J476" t="s">
        <v>40</v>
      </c>
      <c r="K476" t="s">
        <v>84</v>
      </c>
      <c r="L476" t="s">
        <v>103</v>
      </c>
      <c r="N476" t="s">
        <v>43</v>
      </c>
      <c r="O476" t="b">
        <v>0</v>
      </c>
      <c r="Q476" t="b">
        <v>0</v>
      </c>
      <c r="R476" t="b">
        <v>0</v>
      </c>
      <c r="S476" t="b">
        <v>0</v>
      </c>
      <c r="T476" t="b">
        <v>1</v>
      </c>
      <c r="U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1</v>
      </c>
      <c r="AD476" t="b">
        <v>0</v>
      </c>
      <c r="AF476" t="s">
        <v>1470</v>
      </c>
      <c r="AG476" t="b">
        <v>1</v>
      </c>
      <c r="AH476" t="b">
        <f t="shared" si="23"/>
        <v>0</v>
      </c>
      <c r="AI476" t="b">
        <f t="shared" si="21"/>
        <v>0</v>
      </c>
    </row>
    <row r="477" spans="1:35" x14ac:dyDescent="0.25">
      <c r="A477">
        <v>-73.969096820000004</v>
      </c>
      <c r="B477">
        <v>40.76992327</v>
      </c>
      <c r="C477" t="s">
        <v>1471</v>
      </c>
      <c r="D477" t="s">
        <v>1326</v>
      </c>
      <c r="E477" t="str">
        <f t="shared" si="22"/>
        <v>FALSE</v>
      </c>
      <c r="F477" t="s">
        <v>48</v>
      </c>
      <c r="G477">
        <v>10062018</v>
      </c>
      <c r="H477">
        <v>8</v>
      </c>
      <c r="I477" t="s">
        <v>39</v>
      </c>
      <c r="J477" t="s">
        <v>40</v>
      </c>
      <c r="K477" t="s">
        <v>41</v>
      </c>
      <c r="L477" t="s">
        <v>42</v>
      </c>
      <c r="N477" t="s">
        <v>50</v>
      </c>
      <c r="O477">
        <v>6</v>
      </c>
      <c r="P477" t="s">
        <v>206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W477" t="b">
        <v>1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s">
        <v>1472</v>
      </c>
      <c r="AF477" t="s">
        <v>1473</v>
      </c>
      <c r="AG477" t="b">
        <v>1</v>
      </c>
      <c r="AH477" t="b">
        <f t="shared" si="23"/>
        <v>0</v>
      </c>
      <c r="AI477" t="b">
        <f t="shared" si="21"/>
        <v>1</v>
      </c>
    </row>
    <row r="478" spans="1:35" x14ac:dyDescent="0.25">
      <c r="A478">
        <v>-73.970148120000005</v>
      </c>
      <c r="B478">
        <v>40.775111039999999</v>
      </c>
      <c r="C478" t="s">
        <v>1474</v>
      </c>
      <c r="D478" t="s">
        <v>655</v>
      </c>
      <c r="E478" t="str">
        <f t="shared" si="22"/>
        <v>FALSE</v>
      </c>
      <c r="F478" t="s">
        <v>48</v>
      </c>
      <c r="G478">
        <v>10202018</v>
      </c>
      <c r="H478">
        <v>6</v>
      </c>
      <c r="I478" t="s">
        <v>39</v>
      </c>
      <c r="J478" t="s">
        <v>41</v>
      </c>
      <c r="K478" t="s">
        <v>84</v>
      </c>
      <c r="L478" t="s">
        <v>85</v>
      </c>
      <c r="N478" t="s">
        <v>43</v>
      </c>
      <c r="O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F478" t="s">
        <v>1475</v>
      </c>
      <c r="AG478" t="b">
        <v>1</v>
      </c>
      <c r="AH478" t="b">
        <f t="shared" si="23"/>
        <v>1</v>
      </c>
      <c r="AI478" t="b">
        <f t="shared" si="21"/>
        <v>0</v>
      </c>
    </row>
    <row r="479" spans="1:35" x14ac:dyDescent="0.25">
      <c r="A479">
        <v>-73.954482810000002</v>
      </c>
      <c r="B479">
        <v>40.798703179999997</v>
      </c>
      <c r="C479" t="s">
        <v>1476</v>
      </c>
      <c r="D479" t="s">
        <v>1429</v>
      </c>
      <c r="E479" t="str">
        <f t="shared" si="22"/>
        <v>FALSE</v>
      </c>
      <c r="F479" t="s">
        <v>34</v>
      </c>
      <c r="G479">
        <v>10132018</v>
      </c>
      <c r="H479">
        <v>1</v>
      </c>
      <c r="I479" t="s">
        <v>39</v>
      </c>
      <c r="J479" t="s">
        <v>40</v>
      </c>
      <c r="K479" t="s">
        <v>41</v>
      </c>
      <c r="L479" t="s">
        <v>42</v>
      </c>
      <c r="M479" t="s">
        <v>1477</v>
      </c>
      <c r="N479" t="s">
        <v>43</v>
      </c>
      <c r="O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s">
        <v>1478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1</v>
      </c>
      <c r="AD479" t="b">
        <v>0</v>
      </c>
      <c r="AF479" t="s">
        <v>1479</v>
      </c>
      <c r="AG479" t="b">
        <v>0</v>
      </c>
      <c r="AH479" t="b">
        <f t="shared" si="23"/>
        <v>0</v>
      </c>
      <c r="AI479" t="b">
        <f t="shared" si="21"/>
        <v>0</v>
      </c>
    </row>
    <row r="480" spans="1:35" x14ac:dyDescent="0.25">
      <c r="A480">
        <v>-73.956940340000003</v>
      </c>
      <c r="B480">
        <v>40.795659960000002</v>
      </c>
      <c r="C480" t="s">
        <v>1480</v>
      </c>
      <c r="D480" t="s">
        <v>841</v>
      </c>
      <c r="E480" t="str">
        <f t="shared" si="22"/>
        <v>FALSE</v>
      </c>
      <c r="F480" t="s">
        <v>34</v>
      </c>
      <c r="G480">
        <v>10062018</v>
      </c>
      <c r="H480">
        <v>1</v>
      </c>
      <c r="I480" t="s">
        <v>39</v>
      </c>
      <c r="J480" t="s">
        <v>40</v>
      </c>
      <c r="K480" t="s">
        <v>41</v>
      </c>
      <c r="L480" t="s">
        <v>42</v>
      </c>
      <c r="N480" t="s">
        <v>43</v>
      </c>
      <c r="O480" t="b">
        <v>0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s">
        <v>1481</v>
      </c>
      <c r="AF480" t="s">
        <v>1482</v>
      </c>
      <c r="AG480" t="b">
        <v>1</v>
      </c>
      <c r="AH480" t="b">
        <f t="shared" si="23"/>
        <v>0</v>
      </c>
      <c r="AI480" t="b">
        <f t="shared" si="21"/>
        <v>0</v>
      </c>
    </row>
    <row r="481" spans="1:35" x14ac:dyDescent="0.25">
      <c r="A481">
        <v>-73.964129330000006</v>
      </c>
      <c r="B481">
        <v>40.790765399999998</v>
      </c>
      <c r="C481" t="s">
        <v>1483</v>
      </c>
      <c r="D481" t="s">
        <v>911</v>
      </c>
      <c r="E481" t="str">
        <f t="shared" si="22"/>
        <v>FALSE</v>
      </c>
      <c r="F481" t="s">
        <v>48</v>
      </c>
      <c r="G481">
        <v>10072018</v>
      </c>
      <c r="H481">
        <v>3</v>
      </c>
      <c r="I481" t="s">
        <v>39</v>
      </c>
      <c r="J481" t="s">
        <v>40</v>
      </c>
      <c r="L481" t="s">
        <v>55</v>
      </c>
      <c r="N481" t="s">
        <v>50</v>
      </c>
      <c r="O481">
        <v>30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F481" t="s">
        <v>1484</v>
      </c>
      <c r="AG481" t="b">
        <v>1</v>
      </c>
      <c r="AH481" t="b">
        <f t="shared" si="23"/>
        <v>0</v>
      </c>
      <c r="AI481" t="b">
        <f t="shared" si="21"/>
        <v>0</v>
      </c>
    </row>
    <row r="482" spans="1:35" x14ac:dyDescent="0.25">
      <c r="A482">
        <v>-73.971430330000004</v>
      </c>
      <c r="B482">
        <v>40.774593490000001</v>
      </c>
      <c r="C482" t="s">
        <v>1485</v>
      </c>
      <c r="D482" t="s">
        <v>1115</v>
      </c>
      <c r="E482" t="str">
        <f t="shared" si="22"/>
        <v>FALSE</v>
      </c>
      <c r="F482" t="s">
        <v>48</v>
      </c>
      <c r="G482">
        <v>10132018</v>
      </c>
      <c r="H482">
        <v>4</v>
      </c>
      <c r="I482" t="s">
        <v>39</v>
      </c>
      <c r="J482" t="s">
        <v>192</v>
      </c>
      <c r="L482" t="s">
        <v>193</v>
      </c>
      <c r="N482" t="s">
        <v>43</v>
      </c>
      <c r="O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1</v>
      </c>
      <c r="V482" t="s">
        <v>521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1</v>
      </c>
      <c r="AD482" t="b">
        <v>0</v>
      </c>
      <c r="AF482" t="s">
        <v>1486</v>
      </c>
      <c r="AG482" t="b">
        <v>0</v>
      </c>
      <c r="AH482" t="b">
        <f t="shared" si="23"/>
        <v>1</v>
      </c>
      <c r="AI482" t="b">
        <f t="shared" si="21"/>
        <v>0</v>
      </c>
    </row>
    <row r="483" spans="1:35" x14ac:dyDescent="0.25">
      <c r="A483">
        <v>-73.972179780000005</v>
      </c>
      <c r="B483">
        <v>40.780121379999997</v>
      </c>
      <c r="C483" t="s">
        <v>1487</v>
      </c>
      <c r="D483" t="s">
        <v>1106</v>
      </c>
      <c r="E483" t="str">
        <f t="shared" si="22"/>
        <v>FALSE</v>
      </c>
      <c r="F483" t="s">
        <v>34</v>
      </c>
      <c r="G483">
        <v>10192018</v>
      </c>
      <c r="H483">
        <v>7</v>
      </c>
      <c r="I483" t="s">
        <v>54</v>
      </c>
      <c r="J483" t="s">
        <v>40</v>
      </c>
      <c r="K483" t="s">
        <v>117</v>
      </c>
      <c r="L483" t="s">
        <v>118</v>
      </c>
      <c r="N483" t="s">
        <v>43</v>
      </c>
      <c r="O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1</v>
      </c>
      <c r="AC483" t="b">
        <v>0</v>
      </c>
      <c r="AD483" t="b">
        <v>0</v>
      </c>
      <c r="AE483" t="s">
        <v>1488</v>
      </c>
      <c r="AF483" t="s">
        <v>1489</v>
      </c>
      <c r="AG483" t="b">
        <v>1</v>
      </c>
      <c r="AH483" t="b">
        <f t="shared" si="23"/>
        <v>0</v>
      </c>
      <c r="AI483" t="b">
        <f t="shared" si="21"/>
        <v>0</v>
      </c>
    </row>
    <row r="484" spans="1:35" x14ac:dyDescent="0.25">
      <c r="A484">
        <v>-73.9789952</v>
      </c>
      <c r="B484">
        <v>40.76977583</v>
      </c>
      <c r="C484" t="s">
        <v>1490</v>
      </c>
      <c r="D484" t="s">
        <v>889</v>
      </c>
      <c r="E484" t="str">
        <f t="shared" si="22"/>
        <v>FALSE</v>
      </c>
      <c r="F484" t="s">
        <v>48</v>
      </c>
      <c r="G484">
        <v>10102018</v>
      </c>
      <c r="H484">
        <v>3</v>
      </c>
      <c r="I484" t="s">
        <v>54</v>
      </c>
      <c r="J484" t="s">
        <v>40</v>
      </c>
      <c r="K484" t="s">
        <v>84</v>
      </c>
      <c r="L484" t="s">
        <v>103</v>
      </c>
      <c r="N484" t="s">
        <v>50</v>
      </c>
      <c r="O484">
        <v>25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1</v>
      </c>
      <c r="AD484" t="b">
        <v>0</v>
      </c>
      <c r="AF484" t="s">
        <v>1491</v>
      </c>
      <c r="AG484" t="b">
        <v>1</v>
      </c>
      <c r="AH484" t="b">
        <f t="shared" si="23"/>
        <v>0</v>
      </c>
      <c r="AI484" t="b">
        <f t="shared" si="21"/>
        <v>0</v>
      </c>
    </row>
    <row r="485" spans="1:35" x14ac:dyDescent="0.25">
      <c r="A485">
        <v>-73.966652659999994</v>
      </c>
      <c r="B485">
        <v>40.775611169999998</v>
      </c>
      <c r="C485" t="s">
        <v>1492</v>
      </c>
      <c r="D485" t="s">
        <v>1320</v>
      </c>
      <c r="E485" t="str">
        <f t="shared" si="22"/>
        <v>FALSE</v>
      </c>
      <c r="F485" t="s">
        <v>48</v>
      </c>
      <c r="G485">
        <v>10072018</v>
      </c>
      <c r="H485">
        <v>2</v>
      </c>
      <c r="I485" t="s">
        <v>54</v>
      </c>
      <c r="J485" t="s">
        <v>40</v>
      </c>
      <c r="K485" t="s">
        <v>41</v>
      </c>
      <c r="L485" t="s">
        <v>42</v>
      </c>
      <c r="N485" t="s">
        <v>43</v>
      </c>
      <c r="O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s">
        <v>141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1</v>
      </c>
      <c r="AD485" t="b">
        <v>0</v>
      </c>
      <c r="AF485" t="s">
        <v>1493</v>
      </c>
      <c r="AG485" t="b">
        <v>0</v>
      </c>
      <c r="AH485" t="b">
        <f t="shared" si="23"/>
        <v>0</v>
      </c>
      <c r="AI485" t="b">
        <f t="shared" si="21"/>
        <v>0</v>
      </c>
    </row>
    <row r="486" spans="1:35" x14ac:dyDescent="0.25">
      <c r="A486">
        <v>-73.967742319999999</v>
      </c>
      <c r="B486">
        <v>40.772881339999998</v>
      </c>
      <c r="C486" t="s">
        <v>1494</v>
      </c>
      <c r="D486" t="s">
        <v>1270</v>
      </c>
      <c r="E486" t="str">
        <f t="shared" si="22"/>
        <v>FALSE</v>
      </c>
      <c r="F486" t="s">
        <v>48</v>
      </c>
      <c r="G486">
        <v>10122018</v>
      </c>
      <c r="H486">
        <v>2</v>
      </c>
      <c r="I486" t="s">
        <v>39</v>
      </c>
      <c r="J486" t="s">
        <v>41</v>
      </c>
      <c r="K486" t="s">
        <v>84</v>
      </c>
      <c r="L486" t="s">
        <v>85</v>
      </c>
      <c r="N486" t="s">
        <v>43</v>
      </c>
      <c r="O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1</v>
      </c>
      <c r="AD486" t="b">
        <v>0</v>
      </c>
      <c r="AF486" t="s">
        <v>1495</v>
      </c>
      <c r="AG486" t="b">
        <v>1</v>
      </c>
      <c r="AH486" t="b">
        <f t="shared" si="23"/>
        <v>1</v>
      </c>
      <c r="AI486" t="b">
        <f t="shared" si="21"/>
        <v>0</v>
      </c>
    </row>
    <row r="487" spans="1:35" x14ac:dyDescent="0.25">
      <c r="A487">
        <v>-73.971213390000003</v>
      </c>
      <c r="B487">
        <v>40.76987209</v>
      </c>
      <c r="C487" t="s">
        <v>1496</v>
      </c>
      <c r="D487" t="s">
        <v>113</v>
      </c>
      <c r="E487" t="str">
        <f t="shared" si="22"/>
        <v>FALSE</v>
      </c>
      <c r="F487" t="s">
        <v>48</v>
      </c>
      <c r="G487">
        <v>10062018</v>
      </c>
      <c r="H487">
        <v>4</v>
      </c>
      <c r="I487" t="s">
        <v>39</v>
      </c>
      <c r="J487" t="s">
        <v>40</v>
      </c>
      <c r="K487" t="s">
        <v>41</v>
      </c>
      <c r="L487" t="s">
        <v>42</v>
      </c>
      <c r="N487" t="s">
        <v>43</v>
      </c>
      <c r="O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1</v>
      </c>
      <c r="AD487" t="b">
        <v>0</v>
      </c>
      <c r="AF487" t="s">
        <v>1497</v>
      </c>
      <c r="AG487" t="b">
        <v>1</v>
      </c>
      <c r="AH487" t="b">
        <f t="shared" si="23"/>
        <v>0</v>
      </c>
      <c r="AI487" t="b">
        <f t="shared" si="21"/>
        <v>0</v>
      </c>
    </row>
    <row r="488" spans="1:35" x14ac:dyDescent="0.25">
      <c r="A488">
        <v>-73.966652109999998</v>
      </c>
      <c r="B488">
        <v>40.784275350000001</v>
      </c>
      <c r="C488" t="s">
        <v>1498</v>
      </c>
      <c r="D488" t="s">
        <v>286</v>
      </c>
      <c r="E488" t="str">
        <f t="shared" si="22"/>
        <v>FALSE</v>
      </c>
      <c r="F488" t="s">
        <v>34</v>
      </c>
      <c r="G488">
        <v>10142018</v>
      </c>
      <c r="H488">
        <v>2</v>
      </c>
      <c r="I488" t="s">
        <v>39</v>
      </c>
      <c r="J488" t="s">
        <v>40</v>
      </c>
      <c r="L488" t="s">
        <v>55</v>
      </c>
      <c r="N488" t="s">
        <v>43</v>
      </c>
      <c r="O488" t="b">
        <v>0</v>
      </c>
      <c r="P488" t="s">
        <v>1499</v>
      </c>
      <c r="Q488" t="b">
        <v>1</v>
      </c>
      <c r="R488" t="b">
        <v>0</v>
      </c>
      <c r="S488" t="b">
        <v>0</v>
      </c>
      <c r="T488" t="b">
        <v>0</v>
      </c>
      <c r="U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F488" t="s">
        <v>1500</v>
      </c>
      <c r="AG488" t="b">
        <v>1</v>
      </c>
      <c r="AH488" t="b">
        <f t="shared" si="23"/>
        <v>0</v>
      </c>
      <c r="AI488" t="b">
        <f t="shared" si="21"/>
        <v>0</v>
      </c>
    </row>
    <row r="489" spans="1:35" x14ac:dyDescent="0.25">
      <c r="A489">
        <v>-73.961575109999998</v>
      </c>
      <c r="B489">
        <v>40.79545512</v>
      </c>
      <c r="C489" t="s">
        <v>1501</v>
      </c>
      <c r="D489" t="s">
        <v>387</v>
      </c>
      <c r="E489" t="str">
        <f t="shared" si="22"/>
        <v>FALSE</v>
      </c>
      <c r="F489" t="s">
        <v>48</v>
      </c>
      <c r="G489">
        <v>10182018</v>
      </c>
      <c r="H489">
        <v>1</v>
      </c>
      <c r="I489" t="s">
        <v>54</v>
      </c>
      <c r="J489" t="s">
        <v>40</v>
      </c>
      <c r="K489" t="s">
        <v>84</v>
      </c>
      <c r="L489" t="s">
        <v>103</v>
      </c>
      <c r="N489" t="s">
        <v>50</v>
      </c>
      <c r="O489">
        <v>15</v>
      </c>
      <c r="Q489" t="b">
        <v>0</v>
      </c>
      <c r="R489" t="b">
        <v>0</v>
      </c>
      <c r="S489" t="b">
        <v>0</v>
      </c>
      <c r="T489" t="b">
        <v>1</v>
      </c>
      <c r="U489" t="b">
        <v>0</v>
      </c>
      <c r="V489" t="s">
        <v>1502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1</v>
      </c>
      <c r="AD489" t="b">
        <v>0</v>
      </c>
      <c r="AF489" t="s">
        <v>1503</v>
      </c>
      <c r="AG489" t="b">
        <v>0</v>
      </c>
      <c r="AH489" t="b">
        <f t="shared" si="23"/>
        <v>0</v>
      </c>
      <c r="AI489" t="b">
        <f t="shared" si="21"/>
        <v>0</v>
      </c>
    </row>
    <row r="490" spans="1:35" x14ac:dyDescent="0.25">
      <c r="A490">
        <v>-73.977802969999999</v>
      </c>
      <c r="B490">
        <v>40.767632110000001</v>
      </c>
      <c r="C490" t="s">
        <v>1504</v>
      </c>
      <c r="D490" t="s">
        <v>768</v>
      </c>
      <c r="E490" t="str">
        <f t="shared" si="22"/>
        <v>FALSE</v>
      </c>
      <c r="F490" t="s">
        <v>48</v>
      </c>
      <c r="G490">
        <v>10072018</v>
      </c>
      <c r="H490">
        <v>6</v>
      </c>
      <c r="I490" t="s">
        <v>39</v>
      </c>
      <c r="J490" t="s">
        <v>40</v>
      </c>
      <c r="K490" t="s">
        <v>117</v>
      </c>
      <c r="L490" t="s">
        <v>118</v>
      </c>
      <c r="N490" t="s">
        <v>43</v>
      </c>
      <c r="O490" t="b">
        <v>0</v>
      </c>
      <c r="Q490" t="b">
        <v>0</v>
      </c>
      <c r="R490" t="b">
        <v>0</v>
      </c>
      <c r="S490" t="b">
        <v>0</v>
      </c>
      <c r="T490" t="b">
        <v>1</v>
      </c>
      <c r="U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1</v>
      </c>
      <c r="AD490" t="b">
        <v>0</v>
      </c>
      <c r="AF490" t="s">
        <v>1505</v>
      </c>
      <c r="AG490" t="b">
        <v>1</v>
      </c>
      <c r="AH490" t="b">
        <f t="shared" si="23"/>
        <v>0</v>
      </c>
      <c r="AI490" t="b">
        <f t="shared" si="21"/>
        <v>0</v>
      </c>
    </row>
    <row r="491" spans="1:35" x14ac:dyDescent="0.25">
      <c r="A491">
        <v>-73.978426470000002</v>
      </c>
      <c r="B491">
        <v>40.7719041</v>
      </c>
      <c r="C491" t="s">
        <v>1506</v>
      </c>
      <c r="D491" t="s">
        <v>874</v>
      </c>
      <c r="E491" t="str">
        <f t="shared" si="22"/>
        <v>FALSE</v>
      </c>
      <c r="F491" t="s">
        <v>34</v>
      </c>
      <c r="G491">
        <v>10122018</v>
      </c>
      <c r="H491">
        <v>4</v>
      </c>
      <c r="I491" t="s">
        <v>39</v>
      </c>
      <c r="J491" t="s">
        <v>41</v>
      </c>
      <c r="K491" t="s">
        <v>84</v>
      </c>
      <c r="L491" t="s">
        <v>85</v>
      </c>
      <c r="N491" t="s">
        <v>43</v>
      </c>
      <c r="O491" t="b">
        <v>0</v>
      </c>
      <c r="Q491" t="b">
        <v>1</v>
      </c>
      <c r="R491" t="b">
        <v>0</v>
      </c>
      <c r="S491" t="b">
        <v>0</v>
      </c>
      <c r="T491" t="b">
        <v>0</v>
      </c>
      <c r="U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F491" t="s">
        <v>1507</v>
      </c>
      <c r="AG491" t="b">
        <v>1</v>
      </c>
      <c r="AH491" t="b">
        <f t="shared" si="23"/>
        <v>1</v>
      </c>
      <c r="AI491" t="b">
        <f t="shared" si="21"/>
        <v>0</v>
      </c>
    </row>
    <row r="492" spans="1:35" x14ac:dyDescent="0.25">
      <c r="A492">
        <v>-73.968847080000003</v>
      </c>
      <c r="B492">
        <v>40.784465189999999</v>
      </c>
      <c r="C492" t="s">
        <v>1508</v>
      </c>
      <c r="D492" t="s">
        <v>313</v>
      </c>
      <c r="E492" t="str">
        <f t="shared" si="22"/>
        <v>FALSE</v>
      </c>
      <c r="F492" t="s">
        <v>48</v>
      </c>
      <c r="G492">
        <v>10082018</v>
      </c>
      <c r="H492">
        <v>3</v>
      </c>
      <c r="I492" t="s">
        <v>39</v>
      </c>
      <c r="J492" t="s">
        <v>40</v>
      </c>
      <c r="L492" t="s">
        <v>55</v>
      </c>
      <c r="N492" t="s">
        <v>43</v>
      </c>
      <c r="O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F492" t="s">
        <v>1509</v>
      </c>
      <c r="AG492" t="b">
        <v>1</v>
      </c>
      <c r="AH492" t="b">
        <f t="shared" si="23"/>
        <v>0</v>
      </c>
      <c r="AI492" t="b">
        <f t="shared" si="21"/>
        <v>1</v>
      </c>
    </row>
    <row r="493" spans="1:35" x14ac:dyDescent="0.25">
      <c r="A493">
        <v>-73.970301090000007</v>
      </c>
      <c r="B493">
        <v>40.770198360000002</v>
      </c>
      <c r="C493" t="s">
        <v>1510</v>
      </c>
      <c r="D493" t="s">
        <v>199</v>
      </c>
      <c r="E493" t="str">
        <f t="shared" si="22"/>
        <v>FALSE</v>
      </c>
      <c r="F493" t="s">
        <v>34</v>
      </c>
      <c r="G493">
        <v>10142018</v>
      </c>
      <c r="H493">
        <v>6</v>
      </c>
      <c r="I493" t="s">
        <v>39</v>
      </c>
      <c r="J493" t="s">
        <v>40</v>
      </c>
      <c r="L493" t="s">
        <v>55</v>
      </c>
      <c r="N493" t="s">
        <v>43</v>
      </c>
      <c r="O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D493" t="b">
        <v>0</v>
      </c>
      <c r="AF493" t="s">
        <v>1511</v>
      </c>
      <c r="AG493" t="b">
        <v>1</v>
      </c>
      <c r="AH493" t="b">
        <f t="shared" si="23"/>
        <v>0</v>
      </c>
      <c r="AI493" t="b">
        <f t="shared" si="21"/>
        <v>0</v>
      </c>
    </row>
    <row r="494" spans="1:35" x14ac:dyDescent="0.25">
      <c r="A494">
        <v>-73.977685480000005</v>
      </c>
      <c r="B494">
        <v>40.768310229999997</v>
      </c>
      <c r="C494" t="s">
        <v>1512</v>
      </c>
      <c r="D494" t="s">
        <v>512</v>
      </c>
      <c r="E494" t="str">
        <f t="shared" si="22"/>
        <v>FALSE</v>
      </c>
      <c r="F494" t="s">
        <v>48</v>
      </c>
      <c r="G494">
        <v>10062018</v>
      </c>
      <c r="H494">
        <v>4</v>
      </c>
      <c r="I494" t="s">
        <v>39</v>
      </c>
      <c r="J494" t="s">
        <v>41</v>
      </c>
      <c r="K494" t="s">
        <v>40</v>
      </c>
      <c r="L494" t="s">
        <v>110</v>
      </c>
      <c r="N494" t="s">
        <v>43</v>
      </c>
      <c r="O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s">
        <v>1513</v>
      </c>
      <c r="AF494" t="s">
        <v>1514</v>
      </c>
      <c r="AG494" t="b">
        <v>1</v>
      </c>
      <c r="AH494" t="b">
        <f t="shared" si="23"/>
        <v>1</v>
      </c>
      <c r="AI494" t="b">
        <f t="shared" si="21"/>
        <v>1</v>
      </c>
    </row>
    <row r="495" spans="1:35" x14ac:dyDescent="0.25">
      <c r="A495">
        <v>-73.95883757</v>
      </c>
      <c r="B495">
        <v>40.798500400000002</v>
      </c>
      <c r="C495" t="s">
        <v>1515</v>
      </c>
      <c r="D495" t="s">
        <v>458</v>
      </c>
      <c r="E495" t="str">
        <f t="shared" si="22"/>
        <v>FALSE</v>
      </c>
      <c r="F495" t="s">
        <v>34</v>
      </c>
      <c r="G495">
        <v>10142018</v>
      </c>
      <c r="H495">
        <v>6</v>
      </c>
      <c r="I495" t="s">
        <v>39</v>
      </c>
      <c r="J495" t="s">
        <v>40</v>
      </c>
      <c r="K495" t="s">
        <v>117</v>
      </c>
      <c r="L495" t="s">
        <v>118</v>
      </c>
      <c r="N495" t="s">
        <v>43</v>
      </c>
      <c r="O495" t="b">
        <v>0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F495" t="s">
        <v>1516</v>
      </c>
      <c r="AG495" t="b">
        <v>1</v>
      </c>
      <c r="AH495" t="b">
        <f t="shared" si="23"/>
        <v>0</v>
      </c>
      <c r="AI495" t="b">
        <f t="shared" si="21"/>
        <v>0</v>
      </c>
    </row>
    <row r="496" spans="1:35" x14ac:dyDescent="0.25">
      <c r="A496">
        <v>-73.980100730000004</v>
      </c>
      <c r="B496">
        <v>40.767745560000002</v>
      </c>
      <c r="C496" t="s">
        <v>1517</v>
      </c>
      <c r="D496" t="s">
        <v>855</v>
      </c>
      <c r="E496" t="str">
        <f t="shared" si="22"/>
        <v>FALSE</v>
      </c>
      <c r="F496" t="s">
        <v>34</v>
      </c>
      <c r="G496">
        <v>10192018</v>
      </c>
      <c r="H496">
        <v>6</v>
      </c>
      <c r="I496" t="s">
        <v>54</v>
      </c>
      <c r="J496" t="s">
        <v>41</v>
      </c>
      <c r="K496" t="s">
        <v>84</v>
      </c>
      <c r="L496" t="s">
        <v>85</v>
      </c>
      <c r="N496" t="s">
        <v>43</v>
      </c>
      <c r="O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1</v>
      </c>
      <c r="AD496" t="b">
        <v>0</v>
      </c>
      <c r="AF496" t="s">
        <v>1518</v>
      </c>
      <c r="AG496" t="b">
        <v>1</v>
      </c>
      <c r="AH496" t="b">
        <f t="shared" si="23"/>
        <v>1</v>
      </c>
      <c r="AI496" t="b">
        <f t="shared" si="21"/>
        <v>0</v>
      </c>
    </row>
    <row r="497" spans="1:35" x14ac:dyDescent="0.25">
      <c r="A497">
        <v>-73.954843069999995</v>
      </c>
      <c r="B497">
        <v>40.798207349999998</v>
      </c>
      <c r="C497" t="s">
        <v>1519</v>
      </c>
      <c r="D497" t="s">
        <v>1520</v>
      </c>
      <c r="E497" t="str">
        <f t="shared" si="22"/>
        <v>FALSE</v>
      </c>
      <c r="F497" t="s">
        <v>48</v>
      </c>
      <c r="G497">
        <v>10072018</v>
      </c>
      <c r="H497">
        <v>6</v>
      </c>
      <c r="I497" t="s">
        <v>39</v>
      </c>
      <c r="J497" t="s">
        <v>40</v>
      </c>
      <c r="L497" t="s">
        <v>55</v>
      </c>
      <c r="N497" t="s">
        <v>50</v>
      </c>
      <c r="O497">
        <v>30</v>
      </c>
      <c r="P497" t="s">
        <v>206</v>
      </c>
      <c r="Q497" t="b">
        <v>0</v>
      </c>
      <c r="R497" t="b">
        <v>0</v>
      </c>
      <c r="S497" t="b">
        <v>1</v>
      </c>
      <c r="T497" t="b">
        <v>0</v>
      </c>
      <c r="U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F497" t="s">
        <v>1521</v>
      </c>
      <c r="AG497" t="b">
        <v>1</v>
      </c>
      <c r="AH497" t="b">
        <f t="shared" si="23"/>
        <v>0</v>
      </c>
      <c r="AI497" t="b">
        <f t="shared" si="21"/>
        <v>0</v>
      </c>
    </row>
    <row r="498" spans="1:35" x14ac:dyDescent="0.25">
      <c r="A498">
        <v>-73.960216689999996</v>
      </c>
      <c r="B498">
        <v>40.7953811</v>
      </c>
      <c r="C498" t="s">
        <v>1522</v>
      </c>
      <c r="D498" t="s">
        <v>1406</v>
      </c>
      <c r="E498" t="str">
        <f t="shared" si="22"/>
        <v>FALSE</v>
      </c>
      <c r="F498" t="s">
        <v>48</v>
      </c>
      <c r="G498">
        <v>10132018</v>
      </c>
      <c r="H498">
        <v>4</v>
      </c>
      <c r="J498" t="s">
        <v>192</v>
      </c>
      <c r="L498" t="s">
        <v>193</v>
      </c>
      <c r="N498" t="s">
        <v>50</v>
      </c>
      <c r="O498">
        <v>20</v>
      </c>
      <c r="P498" t="s">
        <v>1523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1</v>
      </c>
      <c r="AF498" t="s">
        <v>1524</v>
      </c>
      <c r="AG498" t="b">
        <v>1</v>
      </c>
      <c r="AH498" t="b">
        <f t="shared" si="23"/>
        <v>1</v>
      </c>
      <c r="AI498" t="b">
        <f t="shared" si="21"/>
        <v>1</v>
      </c>
    </row>
    <row r="499" spans="1:35" x14ac:dyDescent="0.25">
      <c r="A499">
        <v>-73.966943290000003</v>
      </c>
      <c r="B499">
        <v>40.779136520000002</v>
      </c>
      <c r="C499" t="s">
        <v>1525</v>
      </c>
      <c r="D499" t="s">
        <v>1526</v>
      </c>
      <c r="E499" t="str">
        <f t="shared" si="22"/>
        <v>FALSE</v>
      </c>
      <c r="F499" t="s">
        <v>48</v>
      </c>
      <c r="G499">
        <v>10142018</v>
      </c>
      <c r="H499">
        <v>1</v>
      </c>
      <c r="I499" t="s">
        <v>39</v>
      </c>
      <c r="J499" t="s">
        <v>40</v>
      </c>
      <c r="K499" t="s">
        <v>84</v>
      </c>
      <c r="L499" t="s">
        <v>103</v>
      </c>
      <c r="N499" t="s">
        <v>50</v>
      </c>
      <c r="P499" t="s">
        <v>1527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b">
        <v>0</v>
      </c>
      <c r="AF499" t="s">
        <v>1528</v>
      </c>
      <c r="AG499" t="b">
        <v>1</v>
      </c>
      <c r="AH499" t="b">
        <f t="shared" si="23"/>
        <v>0</v>
      </c>
      <c r="AI499" t="b">
        <f t="shared" si="21"/>
        <v>0</v>
      </c>
    </row>
    <row r="500" spans="1:35" x14ac:dyDescent="0.25">
      <c r="A500">
        <v>-73.965728810000002</v>
      </c>
      <c r="B500">
        <v>40.776457999999998</v>
      </c>
      <c r="C500" t="s">
        <v>1529</v>
      </c>
      <c r="D500" t="s">
        <v>1530</v>
      </c>
      <c r="E500" t="str">
        <f t="shared" si="22"/>
        <v>FALSE</v>
      </c>
      <c r="F500" t="s">
        <v>34</v>
      </c>
      <c r="G500">
        <v>10142018</v>
      </c>
      <c r="H500">
        <v>4</v>
      </c>
      <c r="I500" t="s">
        <v>39</v>
      </c>
      <c r="J500" t="s">
        <v>40</v>
      </c>
      <c r="K500" t="s">
        <v>41</v>
      </c>
      <c r="L500" t="s">
        <v>42</v>
      </c>
      <c r="N500" t="s">
        <v>43</v>
      </c>
      <c r="O500" t="b">
        <v>0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1</v>
      </c>
      <c r="AD500" t="b">
        <v>0</v>
      </c>
      <c r="AF500" t="s">
        <v>1531</v>
      </c>
      <c r="AG500" t="b">
        <v>1</v>
      </c>
      <c r="AH500" t="b">
        <f t="shared" si="23"/>
        <v>0</v>
      </c>
      <c r="AI500" t="b">
        <f t="shared" si="21"/>
        <v>0</v>
      </c>
    </row>
    <row r="501" spans="1:35" x14ac:dyDescent="0.25">
      <c r="A501">
        <v>-73.956830550000006</v>
      </c>
      <c r="B501">
        <v>40.797408660000002</v>
      </c>
      <c r="C501" t="s">
        <v>1532</v>
      </c>
      <c r="D501" t="s">
        <v>1248</v>
      </c>
      <c r="E501" t="str">
        <f t="shared" si="22"/>
        <v>FALSE</v>
      </c>
      <c r="F501" t="s">
        <v>34</v>
      </c>
      <c r="G501">
        <v>10062018</v>
      </c>
      <c r="H501">
        <v>5</v>
      </c>
      <c r="I501" t="s">
        <v>39</v>
      </c>
      <c r="J501" t="s">
        <v>40</v>
      </c>
      <c r="L501" t="s">
        <v>55</v>
      </c>
      <c r="N501" t="s">
        <v>43</v>
      </c>
      <c r="O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F501" t="s">
        <v>1533</v>
      </c>
      <c r="AG501" t="b">
        <v>1</v>
      </c>
      <c r="AH501" t="b">
        <f t="shared" si="23"/>
        <v>0</v>
      </c>
      <c r="AI501" t="b">
        <f t="shared" si="21"/>
        <v>0</v>
      </c>
    </row>
    <row r="502" spans="1:35" x14ac:dyDescent="0.25">
      <c r="A502">
        <v>-73.970879850000003</v>
      </c>
      <c r="B502">
        <v>40.776153209999997</v>
      </c>
      <c r="C502" t="s">
        <v>1534</v>
      </c>
      <c r="D502" t="s">
        <v>426</v>
      </c>
      <c r="E502" t="str">
        <f t="shared" si="22"/>
        <v>FALSE</v>
      </c>
      <c r="F502" t="s">
        <v>48</v>
      </c>
      <c r="G502">
        <v>10142018</v>
      </c>
      <c r="H502">
        <v>6</v>
      </c>
      <c r="I502" t="s">
        <v>39</v>
      </c>
      <c r="J502" t="s">
        <v>40</v>
      </c>
      <c r="K502" t="s">
        <v>41</v>
      </c>
      <c r="L502" t="s">
        <v>42</v>
      </c>
      <c r="N502" t="s">
        <v>43</v>
      </c>
      <c r="O502" t="b">
        <v>0</v>
      </c>
      <c r="Q502" t="b">
        <v>1</v>
      </c>
      <c r="R502" t="b">
        <v>0</v>
      </c>
      <c r="S502" t="b">
        <v>0</v>
      </c>
      <c r="T502" t="b">
        <v>1</v>
      </c>
      <c r="U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1</v>
      </c>
      <c r="AF502" t="s">
        <v>1535</v>
      </c>
      <c r="AG502" t="b">
        <v>1</v>
      </c>
      <c r="AH502" t="b">
        <f t="shared" si="23"/>
        <v>0</v>
      </c>
      <c r="AI502" t="b">
        <f t="shared" si="21"/>
        <v>1</v>
      </c>
    </row>
    <row r="503" spans="1:35" x14ac:dyDescent="0.25">
      <c r="A503">
        <v>-73.968331250000006</v>
      </c>
      <c r="B503">
        <v>40.780166170000001</v>
      </c>
      <c r="C503" t="s">
        <v>1536</v>
      </c>
      <c r="D503" t="s">
        <v>1079</v>
      </c>
      <c r="E503" t="str">
        <f t="shared" si="22"/>
        <v>FALSE</v>
      </c>
      <c r="F503" t="s">
        <v>34</v>
      </c>
      <c r="G503">
        <v>10172018</v>
      </c>
      <c r="H503">
        <v>1</v>
      </c>
      <c r="I503" t="s">
        <v>39</v>
      </c>
      <c r="J503" t="s">
        <v>40</v>
      </c>
      <c r="L503" t="s">
        <v>55</v>
      </c>
      <c r="N503" t="s">
        <v>43</v>
      </c>
      <c r="O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F503" t="s">
        <v>1537</v>
      </c>
      <c r="AG503" t="b">
        <v>1</v>
      </c>
      <c r="AH503" t="b">
        <f t="shared" si="23"/>
        <v>0</v>
      </c>
      <c r="AI503" t="b">
        <f t="shared" si="21"/>
        <v>0</v>
      </c>
    </row>
    <row r="504" spans="1:35" x14ac:dyDescent="0.25">
      <c r="A504">
        <v>-73.959834079999993</v>
      </c>
      <c r="B504">
        <v>40.791585699999999</v>
      </c>
      <c r="C504" t="s">
        <v>1538</v>
      </c>
      <c r="D504" t="s">
        <v>1205</v>
      </c>
      <c r="E504" t="str">
        <f t="shared" si="22"/>
        <v>FALSE</v>
      </c>
      <c r="F504" t="s">
        <v>34</v>
      </c>
      <c r="G504">
        <v>10062018</v>
      </c>
      <c r="H504">
        <v>2</v>
      </c>
      <c r="J504" t="s">
        <v>40</v>
      </c>
      <c r="K504" t="s">
        <v>41</v>
      </c>
      <c r="L504" t="s">
        <v>42</v>
      </c>
      <c r="N504" t="s">
        <v>50</v>
      </c>
      <c r="O504">
        <v>15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F504" t="s">
        <v>1539</v>
      </c>
      <c r="AG504" t="b">
        <v>1</v>
      </c>
      <c r="AH504" t="b">
        <f t="shared" si="23"/>
        <v>0</v>
      </c>
      <c r="AI504" t="b">
        <f t="shared" si="21"/>
        <v>1</v>
      </c>
    </row>
    <row r="505" spans="1:35" x14ac:dyDescent="0.25">
      <c r="A505">
        <v>-73.953347600000001</v>
      </c>
      <c r="B505">
        <v>40.793300350000003</v>
      </c>
      <c r="C505" t="s">
        <v>1540</v>
      </c>
      <c r="D505" t="s">
        <v>867</v>
      </c>
      <c r="E505" t="str">
        <f t="shared" si="22"/>
        <v>FALSE</v>
      </c>
      <c r="F505" t="s">
        <v>34</v>
      </c>
      <c r="G505">
        <v>10062018</v>
      </c>
      <c r="H505">
        <v>2</v>
      </c>
      <c r="I505" t="s">
        <v>39</v>
      </c>
      <c r="J505" t="s">
        <v>40</v>
      </c>
      <c r="K505" t="s">
        <v>41</v>
      </c>
      <c r="L505" t="s">
        <v>42</v>
      </c>
      <c r="N505" t="s">
        <v>43</v>
      </c>
      <c r="O505" t="b">
        <v>0</v>
      </c>
      <c r="P505" t="s">
        <v>206</v>
      </c>
      <c r="Q505" t="b">
        <v>1</v>
      </c>
      <c r="R505" t="b">
        <v>0</v>
      </c>
      <c r="S505" t="b">
        <v>1</v>
      </c>
      <c r="T505" t="b">
        <v>0</v>
      </c>
      <c r="U505" t="b">
        <v>1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s">
        <v>1541</v>
      </c>
      <c r="AF505" t="s">
        <v>1542</v>
      </c>
      <c r="AG505" t="b">
        <v>1</v>
      </c>
      <c r="AH505" t="b">
        <f t="shared" si="23"/>
        <v>0</v>
      </c>
      <c r="AI505" t="b">
        <f t="shared" si="21"/>
        <v>1</v>
      </c>
    </row>
    <row r="506" spans="1:35" x14ac:dyDescent="0.25">
      <c r="A506">
        <v>-73.967738729999994</v>
      </c>
      <c r="B506">
        <v>40.774269590000003</v>
      </c>
      <c r="C506" t="s">
        <v>1543</v>
      </c>
      <c r="D506" t="s">
        <v>1391</v>
      </c>
      <c r="E506" t="str">
        <f t="shared" si="22"/>
        <v>FALSE</v>
      </c>
      <c r="F506" t="s">
        <v>34</v>
      </c>
      <c r="G506">
        <v>10072018</v>
      </c>
      <c r="H506">
        <v>2</v>
      </c>
      <c r="I506" t="s">
        <v>39</v>
      </c>
      <c r="J506" t="s">
        <v>40</v>
      </c>
      <c r="K506" t="s">
        <v>41</v>
      </c>
      <c r="L506" t="s">
        <v>42</v>
      </c>
      <c r="N506" t="s">
        <v>50</v>
      </c>
      <c r="O506">
        <v>10</v>
      </c>
      <c r="P506" t="s">
        <v>466</v>
      </c>
      <c r="Q506" t="b">
        <v>0</v>
      </c>
      <c r="R506" t="b">
        <v>0</v>
      </c>
      <c r="S506" t="b">
        <v>1</v>
      </c>
      <c r="T506" t="b">
        <v>1</v>
      </c>
      <c r="U506" t="b">
        <v>0</v>
      </c>
      <c r="V506" t="s">
        <v>1544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1</v>
      </c>
      <c r="AD506" t="b">
        <v>0</v>
      </c>
      <c r="AF506" t="s">
        <v>1545</v>
      </c>
      <c r="AG506" t="b">
        <v>0</v>
      </c>
      <c r="AH506" t="b">
        <f t="shared" si="23"/>
        <v>0</v>
      </c>
      <c r="AI506" t="b">
        <f t="shared" si="21"/>
        <v>0</v>
      </c>
    </row>
    <row r="507" spans="1:35" x14ac:dyDescent="0.25">
      <c r="A507">
        <v>-73.964961110000004</v>
      </c>
      <c r="B507">
        <v>40.781437179999998</v>
      </c>
      <c r="C507" t="s">
        <v>1546</v>
      </c>
      <c r="D507" t="s">
        <v>1202</v>
      </c>
      <c r="E507" t="str">
        <f t="shared" si="22"/>
        <v>FALSE</v>
      </c>
      <c r="F507" t="s">
        <v>48</v>
      </c>
      <c r="G507">
        <v>10182018</v>
      </c>
      <c r="H507">
        <v>5</v>
      </c>
      <c r="I507" t="s">
        <v>39</v>
      </c>
      <c r="J507" t="s">
        <v>41</v>
      </c>
      <c r="K507" t="s">
        <v>40</v>
      </c>
      <c r="L507" t="s">
        <v>110</v>
      </c>
      <c r="N507" t="s">
        <v>50</v>
      </c>
      <c r="O507">
        <v>2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1</v>
      </c>
      <c r="AF507" t="s">
        <v>1547</v>
      </c>
      <c r="AG507" t="b">
        <v>1</v>
      </c>
      <c r="AH507" t="b">
        <f t="shared" si="23"/>
        <v>1</v>
      </c>
      <c r="AI507" t="b">
        <f t="shared" si="21"/>
        <v>1</v>
      </c>
    </row>
    <row r="508" spans="1:35" x14ac:dyDescent="0.25">
      <c r="A508">
        <v>-73.974483559999996</v>
      </c>
      <c r="B508">
        <v>40.772952140000001</v>
      </c>
      <c r="C508" t="s">
        <v>1548</v>
      </c>
      <c r="D508" t="s">
        <v>1549</v>
      </c>
      <c r="E508" t="str">
        <f t="shared" si="22"/>
        <v>FALSE</v>
      </c>
      <c r="F508" t="s">
        <v>48</v>
      </c>
      <c r="G508">
        <v>10082018</v>
      </c>
      <c r="H508">
        <v>1</v>
      </c>
      <c r="I508" t="s">
        <v>39</v>
      </c>
      <c r="J508" t="s">
        <v>40</v>
      </c>
      <c r="L508" t="s">
        <v>55</v>
      </c>
      <c r="N508" t="s">
        <v>43</v>
      </c>
      <c r="O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1</v>
      </c>
      <c r="AF508" t="s">
        <v>1550</v>
      </c>
      <c r="AG508" t="b">
        <v>1</v>
      </c>
      <c r="AH508" t="b">
        <f t="shared" si="23"/>
        <v>0</v>
      </c>
      <c r="AI508" t="b">
        <f t="shared" si="21"/>
        <v>1</v>
      </c>
    </row>
    <row r="509" spans="1:35" x14ac:dyDescent="0.25">
      <c r="A509">
        <v>-73.974691879999995</v>
      </c>
      <c r="B509">
        <v>40.765523190000003</v>
      </c>
      <c r="C509" t="s">
        <v>1551</v>
      </c>
      <c r="D509" t="s">
        <v>966</v>
      </c>
      <c r="E509" t="str">
        <f t="shared" si="22"/>
        <v>FALSE</v>
      </c>
      <c r="F509" t="s">
        <v>48</v>
      </c>
      <c r="G509">
        <v>10062018</v>
      </c>
      <c r="H509">
        <v>2</v>
      </c>
      <c r="I509" t="s">
        <v>54</v>
      </c>
      <c r="J509" t="s">
        <v>40</v>
      </c>
      <c r="K509" t="s">
        <v>84</v>
      </c>
      <c r="L509" t="s">
        <v>103</v>
      </c>
      <c r="N509" t="s">
        <v>50</v>
      </c>
      <c r="O509">
        <v>30</v>
      </c>
      <c r="Q509" t="b">
        <v>0</v>
      </c>
      <c r="R509" t="b">
        <v>0</v>
      </c>
      <c r="S509" t="b">
        <v>1</v>
      </c>
      <c r="T509" t="b">
        <v>0</v>
      </c>
      <c r="U509" t="b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1</v>
      </c>
      <c r="AD509" t="b">
        <v>0</v>
      </c>
      <c r="AF509" t="s">
        <v>1552</v>
      </c>
      <c r="AG509" t="b">
        <v>1</v>
      </c>
      <c r="AH509" t="b">
        <f t="shared" si="23"/>
        <v>0</v>
      </c>
      <c r="AI509" t="b">
        <f t="shared" si="21"/>
        <v>0</v>
      </c>
    </row>
    <row r="510" spans="1:35" x14ac:dyDescent="0.25">
      <c r="A510">
        <v>-73.971428959999997</v>
      </c>
      <c r="B510">
        <v>40.775067069999999</v>
      </c>
      <c r="C510" t="s">
        <v>1553</v>
      </c>
      <c r="D510" t="s">
        <v>738</v>
      </c>
      <c r="E510" t="str">
        <f t="shared" si="22"/>
        <v>FALSE</v>
      </c>
      <c r="F510" t="s">
        <v>34</v>
      </c>
      <c r="G510">
        <v>10182018</v>
      </c>
      <c r="H510">
        <v>4</v>
      </c>
      <c r="I510" t="s">
        <v>39</v>
      </c>
      <c r="J510" t="s">
        <v>41</v>
      </c>
      <c r="L510" t="s">
        <v>49</v>
      </c>
      <c r="N510" t="s">
        <v>50</v>
      </c>
      <c r="O510">
        <v>10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1</v>
      </c>
      <c r="AF510" t="s">
        <v>1554</v>
      </c>
      <c r="AG510" t="b">
        <v>1</v>
      </c>
      <c r="AH510" t="b">
        <f t="shared" si="23"/>
        <v>1</v>
      </c>
      <c r="AI510" t="b">
        <f t="shared" si="21"/>
        <v>1</v>
      </c>
    </row>
    <row r="511" spans="1:35" x14ac:dyDescent="0.25">
      <c r="A511">
        <v>-73.963859080000006</v>
      </c>
      <c r="B511">
        <v>40.777678209999998</v>
      </c>
      <c r="C511" t="s">
        <v>1555</v>
      </c>
      <c r="D511" t="s">
        <v>1144</v>
      </c>
      <c r="E511" t="str">
        <f t="shared" si="22"/>
        <v>FALSE</v>
      </c>
      <c r="F511" t="s">
        <v>48</v>
      </c>
      <c r="G511">
        <v>10172018</v>
      </c>
      <c r="H511">
        <v>2</v>
      </c>
      <c r="I511" t="s">
        <v>39</v>
      </c>
      <c r="J511" t="s">
        <v>40</v>
      </c>
      <c r="K511" t="s">
        <v>192</v>
      </c>
      <c r="L511" t="s">
        <v>354</v>
      </c>
      <c r="N511" t="s">
        <v>50</v>
      </c>
      <c r="O511">
        <v>15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1</v>
      </c>
      <c r="AF511" t="s">
        <v>1556</v>
      </c>
      <c r="AG511" t="b">
        <v>1</v>
      </c>
      <c r="AH511" t="b">
        <f t="shared" si="23"/>
        <v>0</v>
      </c>
      <c r="AI511" t="b">
        <f t="shared" si="21"/>
        <v>1</v>
      </c>
    </row>
    <row r="512" spans="1:35" x14ac:dyDescent="0.25">
      <c r="A512">
        <v>-73.96531426</v>
      </c>
      <c r="B512">
        <v>40.77600151</v>
      </c>
      <c r="C512" t="s">
        <v>1557</v>
      </c>
      <c r="D512" t="s">
        <v>419</v>
      </c>
      <c r="E512" t="str">
        <f t="shared" si="22"/>
        <v>FALSE</v>
      </c>
      <c r="F512" t="s">
        <v>48</v>
      </c>
      <c r="G512">
        <v>10082018</v>
      </c>
      <c r="H512">
        <v>4</v>
      </c>
      <c r="I512" t="s">
        <v>39</v>
      </c>
      <c r="J512" t="s">
        <v>40</v>
      </c>
      <c r="L512" t="s">
        <v>55</v>
      </c>
      <c r="N512" t="s">
        <v>43</v>
      </c>
      <c r="O512" t="b">
        <v>0</v>
      </c>
      <c r="Q512" t="b">
        <v>0</v>
      </c>
      <c r="R512" t="b">
        <v>0</v>
      </c>
      <c r="S512" t="b">
        <v>1</v>
      </c>
      <c r="T512" t="b">
        <v>1</v>
      </c>
      <c r="U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1</v>
      </c>
      <c r="AF512" t="s">
        <v>1558</v>
      </c>
      <c r="AG512" t="b">
        <v>1</v>
      </c>
      <c r="AH512" t="b">
        <f t="shared" si="23"/>
        <v>0</v>
      </c>
      <c r="AI512" t="b">
        <f t="shared" si="21"/>
        <v>1</v>
      </c>
    </row>
    <row r="513" spans="1:35" x14ac:dyDescent="0.25">
      <c r="A513">
        <v>-73.958609820000007</v>
      </c>
      <c r="B513">
        <v>40.793965370000002</v>
      </c>
      <c r="C513" t="s">
        <v>1559</v>
      </c>
      <c r="D513" t="s">
        <v>515</v>
      </c>
      <c r="E513" t="str">
        <f t="shared" si="22"/>
        <v>FALSE</v>
      </c>
      <c r="F513" t="s">
        <v>48</v>
      </c>
      <c r="G513">
        <v>10192018</v>
      </c>
      <c r="H513">
        <v>1</v>
      </c>
      <c r="L513" t="s">
        <v>35</v>
      </c>
      <c r="N513" t="s">
        <v>50</v>
      </c>
      <c r="P513" t="s">
        <v>1560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W513" t="b">
        <v>1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F513" t="s">
        <v>1561</v>
      </c>
      <c r="AG513" t="b">
        <v>1</v>
      </c>
      <c r="AH513" t="b">
        <f t="shared" si="23"/>
        <v>0</v>
      </c>
      <c r="AI513" t="b">
        <f t="shared" si="21"/>
        <v>0</v>
      </c>
    </row>
    <row r="514" spans="1:35" x14ac:dyDescent="0.25">
      <c r="A514">
        <v>-73.963100690000005</v>
      </c>
      <c r="B514">
        <v>40.792025520000003</v>
      </c>
      <c r="C514" t="s">
        <v>1562</v>
      </c>
      <c r="D514" t="s">
        <v>785</v>
      </c>
      <c r="E514" t="str">
        <f t="shared" si="22"/>
        <v>FALSE</v>
      </c>
      <c r="F514" t="s">
        <v>48</v>
      </c>
      <c r="G514">
        <v>10172018</v>
      </c>
      <c r="H514">
        <v>2</v>
      </c>
      <c r="I514" t="s">
        <v>39</v>
      </c>
      <c r="J514" t="s">
        <v>40</v>
      </c>
      <c r="K514" t="s">
        <v>41</v>
      </c>
      <c r="L514" t="s">
        <v>42</v>
      </c>
      <c r="M514" t="s">
        <v>1563</v>
      </c>
      <c r="N514" t="s">
        <v>43</v>
      </c>
      <c r="O514" t="b">
        <v>0</v>
      </c>
      <c r="Q514" t="b">
        <v>1</v>
      </c>
      <c r="R514" t="b">
        <v>0</v>
      </c>
      <c r="S514" t="b">
        <v>0</v>
      </c>
      <c r="T514" t="b">
        <v>0</v>
      </c>
      <c r="U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1</v>
      </c>
      <c r="AF514" t="s">
        <v>1564</v>
      </c>
      <c r="AG514" t="b">
        <v>1</v>
      </c>
      <c r="AH514" t="b">
        <f t="shared" si="23"/>
        <v>0</v>
      </c>
      <c r="AI514" t="b">
        <f t="shared" ref="AI514:AI577" si="24">IF(OR(X514,Y514,Z514,AD514),TRUE,FALSE)</f>
        <v>1</v>
      </c>
    </row>
    <row r="515" spans="1:35" x14ac:dyDescent="0.25">
      <c r="A515">
        <v>-73.976835719999997</v>
      </c>
      <c r="B515">
        <v>40.768381339999998</v>
      </c>
      <c r="C515" t="s">
        <v>1565</v>
      </c>
      <c r="D515" t="s">
        <v>512</v>
      </c>
      <c r="E515" t="str">
        <f t="shared" ref="E515:E578" si="25">IF(OR(D515="05D",D515="07D",D515="06C",D515="06E"),"TRUE","FALSE")</f>
        <v>FALSE</v>
      </c>
      <c r="F515" t="s">
        <v>34</v>
      </c>
      <c r="G515">
        <v>10102018</v>
      </c>
      <c r="H515">
        <v>12</v>
      </c>
      <c r="I515" t="s">
        <v>39</v>
      </c>
      <c r="J515" t="s">
        <v>41</v>
      </c>
      <c r="K515" t="s">
        <v>84</v>
      </c>
      <c r="L515" t="s">
        <v>85</v>
      </c>
      <c r="N515" t="s">
        <v>43</v>
      </c>
      <c r="O515" t="b">
        <v>0</v>
      </c>
      <c r="Q515" t="b">
        <v>1</v>
      </c>
      <c r="R515" t="b">
        <v>1</v>
      </c>
      <c r="S515" t="b">
        <v>0</v>
      </c>
      <c r="T515" t="b">
        <v>0</v>
      </c>
      <c r="U515" t="b">
        <v>1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F515" t="s">
        <v>1566</v>
      </c>
      <c r="AG515" t="b">
        <v>1</v>
      </c>
      <c r="AH515" t="b">
        <f t="shared" ref="AH515:AH578" si="26">AND(J515&lt;&gt;"Gray",NOT(ISBLANK(J515)))</f>
        <v>1</v>
      </c>
      <c r="AI515" t="b">
        <f t="shared" si="24"/>
        <v>1</v>
      </c>
    </row>
    <row r="516" spans="1:35" x14ac:dyDescent="0.25">
      <c r="A516">
        <v>-73.960148649999994</v>
      </c>
      <c r="B516">
        <v>40.794372410000001</v>
      </c>
      <c r="C516" t="s">
        <v>1567</v>
      </c>
      <c r="D516" t="s">
        <v>69</v>
      </c>
      <c r="E516" t="str">
        <f t="shared" si="25"/>
        <v>FALSE</v>
      </c>
      <c r="F516" t="s">
        <v>34</v>
      </c>
      <c r="G516">
        <v>10132018</v>
      </c>
      <c r="H516">
        <v>2</v>
      </c>
      <c r="J516" t="s">
        <v>40</v>
      </c>
      <c r="K516" t="s">
        <v>41</v>
      </c>
      <c r="L516" t="s">
        <v>42</v>
      </c>
      <c r="N516" t="s">
        <v>43</v>
      </c>
      <c r="O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s">
        <v>1568</v>
      </c>
      <c r="AF516" t="s">
        <v>1569</v>
      </c>
      <c r="AG516" t="b">
        <v>1</v>
      </c>
      <c r="AH516" t="b">
        <f t="shared" si="26"/>
        <v>0</v>
      </c>
      <c r="AI516" t="b">
        <f t="shared" si="24"/>
        <v>0</v>
      </c>
    </row>
    <row r="517" spans="1:35" x14ac:dyDescent="0.25">
      <c r="A517">
        <v>-73.959741840000007</v>
      </c>
      <c r="B517">
        <v>40.796441710000003</v>
      </c>
      <c r="C517" t="s">
        <v>1570</v>
      </c>
      <c r="D517" t="s">
        <v>972</v>
      </c>
      <c r="E517" t="str">
        <f t="shared" si="25"/>
        <v>FALSE</v>
      </c>
      <c r="F517" t="s">
        <v>34</v>
      </c>
      <c r="G517">
        <v>10132018</v>
      </c>
      <c r="H517">
        <v>5</v>
      </c>
      <c r="I517" t="s">
        <v>39</v>
      </c>
      <c r="J517" t="s">
        <v>40</v>
      </c>
      <c r="K517" t="s">
        <v>41</v>
      </c>
      <c r="L517" t="s">
        <v>42</v>
      </c>
      <c r="N517" t="s">
        <v>43</v>
      </c>
      <c r="O517" t="b">
        <v>0</v>
      </c>
      <c r="Q517" t="b">
        <v>0</v>
      </c>
      <c r="R517" t="b">
        <v>0</v>
      </c>
      <c r="S517" t="b">
        <v>0</v>
      </c>
      <c r="T517" t="b">
        <v>1</v>
      </c>
      <c r="U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1</v>
      </c>
      <c r="AD517" t="b">
        <v>0</v>
      </c>
      <c r="AF517" t="s">
        <v>1571</v>
      </c>
      <c r="AG517" t="b">
        <v>1</v>
      </c>
      <c r="AH517" t="b">
        <f t="shared" si="26"/>
        <v>0</v>
      </c>
      <c r="AI517" t="b">
        <f t="shared" si="24"/>
        <v>0</v>
      </c>
    </row>
    <row r="518" spans="1:35" x14ac:dyDescent="0.25">
      <c r="A518">
        <v>-73.954959869999996</v>
      </c>
      <c r="B518">
        <v>40.798540500000001</v>
      </c>
      <c r="C518" t="s">
        <v>1572</v>
      </c>
      <c r="D518" t="s">
        <v>353</v>
      </c>
      <c r="E518" t="str">
        <f t="shared" si="25"/>
        <v>FALSE</v>
      </c>
      <c r="F518" t="s">
        <v>34</v>
      </c>
      <c r="G518">
        <v>10142018</v>
      </c>
      <c r="H518">
        <v>3</v>
      </c>
      <c r="I518" t="s">
        <v>39</v>
      </c>
      <c r="J518" t="s">
        <v>40</v>
      </c>
      <c r="K518" t="s">
        <v>84</v>
      </c>
      <c r="L518" t="s">
        <v>103</v>
      </c>
      <c r="N518" t="s">
        <v>43</v>
      </c>
      <c r="O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F518" t="s">
        <v>1573</v>
      </c>
      <c r="AG518" t="b">
        <v>1</v>
      </c>
      <c r="AH518" t="b">
        <f t="shared" si="26"/>
        <v>0</v>
      </c>
      <c r="AI518" t="b">
        <f t="shared" si="24"/>
        <v>0</v>
      </c>
    </row>
    <row r="519" spans="1:35" x14ac:dyDescent="0.25">
      <c r="A519">
        <v>-73.968784740000004</v>
      </c>
      <c r="B519">
        <v>40.778185700000002</v>
      </c>
      <c r="C519" t="s">
        <v>1574</v>
      </c>
      <c r="D519" t="s">
        <v>271</v>
      </c>
      <c r="E519" t="str">
        <f t="shared" si="25"/>
        <v>FALSE</v>
      </c>
      <c r="F519" t="s">
        <v>48</v>
      </c>
      <c r="G519">
        <v>10142018</v>
      </c>
      <c r="H519">
        <v>9</v>
      </c>
      <c r="I519" t="s">
        <v>39</v>
      </c>
      <c r="J519" t="s">
        <v>40</v>
      </c>
      <c r="L519" t="s">
        <v>55</v>
      </c>
      <c r="N519" t="s">
        <v>50</v>
      </c>
      <c r="O519">
        <v>25</v>
      </c>
      <c r="P519" t="s">
        <v>1087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1</v>
      </c>
      <c r="AD519" t="b">
        <v>0</v>
      </c>
      <c r="AF519" t="s">
        <v>1575</v>
      </c>
      <c r="AG519" t="b">
        <v>1</v>
      </c>
      <c r="AH519" t="b">
        <f t="shared" si="26"/>
        <v>0</v>
      </c>
      <c r="AI519" t="b">
        <f t="shared" si="24"/>
        <v>0</v>
      </c>
    </row>
    <row r="520" spans="1:35" x14ac:dyDescent="0.25">
      <c r="A520">
        <v>-73.965901020000004</v>
      </c>
      <c r="B520">
        <v>40.779168370000001</v>
      </c>
      <c r="C520" t="s">
        <v>1576</v>
      </c>
      <c r="D520" t="s">
        <v>520</v>
      </c>
      <c r="E520" t="str">
        <f t="shared" si="25"/>
        <v>FALSE</v>
      </c>
      <c r="F520" t="s">
        <v>34</v>
      </c>
      <c r="G520">
        <v>10132018</v>
      </c>
      <c r="H520">
        <v>2</v>
      </c>
      <c r="I520" t="s">
        <v>39</v>
      </c>
      <c r="J520" t="s">
        <v>40</v>
      </c>
      <c r="L520" t="s">
        <v>55</v>
      </c>
      <c r="N520" t="s">
        <v>43</v>
      </c>
      <c r="O520" t="b">
        <v>0</v>
      </c>
      <c r="Q520" t="b">
        <v>0</v>
      </c>
      <c r="R520" t="b">
        <v>0</v>
      </c>
      <c r="S520" t="b">
        <v>0</v>
      </c>
      <c r="T520" t="b">
        <v>1</v>
      </c>
      <c r="U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F520" t="s">
        <v>1577</v>
      </c>
      <c r="AG520" t="b">
        <v>1</v>
      </c>
      <c r="AH520" t="b">
        <f t="shared" si="26"/>
        <v>0</v>
      </c>
      <c r="AI520" t="b">
        <f t="shared" si="24"/>
        <v>0</v>
      </c>
    </row>
    <row r="521" spans="1:35" x14ac:dyDescent="0.25">
      <c r="A521">
        <v>-73.974944660000006</v>
      </c>
      <c r="B521">
        <v>40.77206597</v>
      </c>
      <c r="C521" t="s">
        <v>1578</v>
      </c>
      <c r="D521" t="s">
        <v>1579</v>
      </c>
      <c r="E521" t="str">
        <f t="shared" si="25"/>
        <v>TRUE</v>
      </c>
      <c r="F521" t="s">
        <v>34</v>
      </c>
      <c r="G521">
        <v>10102018</v>
      </c>
      <c r="H521">
        <v>1</v>
      </c>
      <c r="I521" t="s">
        <v>39</v>
      </c>
      <c r="J521" t="s">
        <v>40</v>
      </c>
      <c r="K521" t="s">
        <v>84</v>
      </c>
      <c r="L521" t="s">
        <v>103</v>
      </c>
      <c r="N521" t="s">
        <v>43</v>
      </c>
      <c r="O521" t="b">
        <v>0</v>
      </c>
      <c r="P521" t="s">
        <v>1580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F521" t="s">
        <v>1581</v>
      </c>
      <c r="AG521" t="b">
        <v>1</v>
      </c>
      <c r="AH521" t="b">
        <f t="shared" si="26"/>
        <v>0</v>
      </c>
      <c r="AI521" t="b">
        <f t="shared" si="24"/>
        <v>0</v>
      </c>
    </row>
    <row r="522" spans="1:35" x14ac:dyDescent="0.25">
      <c r="A522">
        <v>-73.971322880000002</v>
      </c>
      <c r="B522">
        <v>40.77141451</v>
      </c>
      <c r="C522" t="s">
        <v>1582</v>
      </c>
      <c r="D522" t="s">
        <v>1583</v>
      </c>
      <c r="E522" t="str">
        <f t="shared" si="25"/>
        <v>FALSE</v>
      </c>
      <c r="F522" t="s">
        <v>34</v>
      </c>
      <c r="G522">
        <v>10172018</v>
      </c>
      <c r="H522">
        <v>1</v>
      </c>
      <c r="I522" t="s">
        <v>39</v>
      </c>
      <c r="J522" t="s">
        <v>40</v>
      </c>
      <c r="K522" t="s">
        <v>117</v>
      </c>
      <c r="L522" t="s">
        <v>118</v>
      </c>
      <c r="N522" t="s">
        <v>43</v>
      </c>
      <c r="O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1</v>
      </c>
      <c r="AD522" t="b">
        <v>0</v>
      </c>
      <c r="AF522" t="s">
        <v>1584</v>
      </c>
      <c r="AG522" t="b">
        <v>1</v>
      </c>
      <c r="AH522" t="b">
        <f t="shared" si="26"/>
        <v>0</v>
      </c>
      <c r="AI522" t="b">
        <f t="shared" si="24"/>
        <v>0</v>
      </c>
    </row>
    <row r="523" spans="1:35" x14ac:dyDescent="0.25">
      <c r="A523">
        <v>-73.977382109999994</v>
      </c>
      <c r="B523">
        <v>40.769045349999999</v>
      </c>
      <c r="C523" t="s">
        <v>1585</v>
      </c>
      <c r="D523" t="s">
        <v>1586</v>
      </c>
      <c r="E523" t="str">
        <f t="shared" si="25"/>
        <v>FALSE</v>
      </c>
      <c r="F523" t="s">
        <v>34</v>
      </c>
      <c r="G523">
        <v>10102018</v>
      </c>
      <c r="H523">
        <v>6</v>
      </c>
      <c r="I523" t="s">
        <v>39</v>
      </c>
      <c r="J523" t="s">
        <v>40</v>
      </c>
      <c r="K523" t="s">
        <v>41</v>
      </c>
      <c r="L523" t="s">
        <v>42</v>
      </c>
      <c r="N523" t="s">
        <v>43</v>
      </c>
      <c r="O523" t="b">
        <v>0</v>
      </c>
      <c r="P523" t="s">
        <v>1587</v>
      </c>
      <c r="Q523" t="b">
        <v>0</v>
      </c>
      <c r="R523" t="b">
        <v>0</v>
      </c>
      <c r="S523" t="b">
        <v>0</v>
      </c>
      <c r="T523" t="b">
        <v>1</v>
      </c>
      <c r="U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1</v>
      </c>
      <c r="AF523" t="s">
        <v>1588</v>
      </c>
      <c r="AG523" t="b">
        <v>1</v>
      </c>
      <c r="AH523" t="b">
        <f t="shared" si="26"/>
        <v>0</v>
      </c>
      <c r="AI523" t="b">
        <f t="shared" si="24"/>
        <v>1</v>
      </c>
    </row>
    <row r="524" spans="1:35" x14ac:dyDescent="0.25">
      <c r="A524">
        <v>-73.979310330000004</v>
      </c>
      <c r="B524">
        <v>40.767820149999999</v>
      </c>
      <c r="C524" t="s">
        <v>1589</v>
      </c>
      <c r="D524" t="s">
        <v>1301</v>
      </c>
      <c r="E524" t="str">
        <f t="shared" si="25"/>
        <v>FALSE</v>
      </c>
      <c r="F524" t="s">
        <v>34</v>
      </c>
      <c r="G524">
        <v>10132018</v>
      </c>
      <c r="H524">
        <v>6</v>
      </c>
      <c r="I524" t="s">
        <v>39</v>
      </c>
      <c r="J524" t="s">
        <v>40</v>
      </c>
      <c r="K524" t="s">
        <v>117</v>
      </c>
      <c r="L524" t="s">
        <v>118</v>
      </c>
      <c r="N524" t="s">
        <v>43</v>
      </c>
      <c r="O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F524" t="s">
        <v>1590</v>
      </c>
      <c r="AG524" t="b">
        <v>1</v>
      </c>
      <c r="AH524" t="b">
        <f t="shared" si="26"/>
        <v>0</v>
      </c>
      <c r="AI524" t="b">
        <f t="shared" si="24"/>
        <v>0</v>
      </c>
    </row>
    <row r="525" spans="1:35" x14ac:dyDescent="0.25">
      <c r="A525">
        <v>-73.97017314</v>
      </c>
      <c r="B525">
        <v>40.776234989999999</v>
      </c>
      <c r="C525" t="s">
        <v>1591</v>
      </c>
      <c r="D525" t="s">
        <v>121</v>
      </c>
      <c r="E525" t="str">
        <f t="shared" si="25"/>
        <v>FALSE</v>
      </c>
      <c r="F525" t="s">
        <v>48</v>
      </c>
      <c r="G525">
        <v>10082018</v>
      </c>
      <c r="H525">
        <v>19</v>
      </c>
      <c r="I525" t="s">
        <v>39</v>
      </c>
      <c r="J525" t="s">
        <v>40</v>
      </c>
      <c r="L525" t="s">
        <v>55</v>
      </c>
      <c r="N525" t="s">
        <v>43</v>
      </c>
      <c r="O525" t="b">
        <v>0</v>
      </c>
      <c r="Q525" t="b">
        <v>0</v>
      </c>
      <c r="R525" t="b">
        <v>0</v>
      </c>
      <c r="S525" t="b">
        <v>0</v>
      </c>
      <c r="T525" t="b">
        <v>1</v>
      </c>
      <c r="U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F525" t="s">
        <v>1592</v>
      </c>
      <c r="AG525" t="b">
        <v>1</v>
      </c>
      <c r="AH525" t="b">
        <f t="shared" si="26"/>
        <v>0</v>
      </c>
      <c r="AI525" t="b">
        <f t="shared" si="24"/>
        <v>0</v>
      </c>
    </row>
    <row r="526" spans="1:35" x14ac:dyDescent="0.25">
      <c r="A526">
        <v>-73.952526160000005</v>
      </c>
      <c r="B526">
        <v>40.796375920000003</v>
      </c>
      <c r="C526" t="s">
        <v>1593</v>
      </c>
      <c r="D526" t="s">
        <v>1292</v>
      </c>
      <c r="E526" t="str">
        <f t="shared" si="25"/>
        <v>FALSE</v>
      </c>
      <c r="F526" t="s">
        <v>48</v>
      </c>
      <c r="G526">
        <v>10072018</v>
      </c>
      <c r="H526">
        <v>2</v>
      </c>
      <c r="I526" t="s">
        <v>54</v>
      </c>
      <c r="J526" t="s">
        <v>41</v>
      </c>
      <c r="K526" t="s">
        <v>40</v>
      </c>
      <c r="L526" t="s">
        <v>110</v>
      </c>
      <c r="N526" t="s">
        <v>50</v>
      </c>
      <c r="O526">
        <v>18</v>
      </c>
      <c r="Q526" t="b">
        <v>1</v>
      </c>
      <c r="R526" t="b">
        <v>0</v>
      </c>
      <c r="S526" t="b">
        <v>1</v>
      </c>
      <c r="T526" t="b">
        <v>0</v>
      </c>
      <c r="U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1</v>
      </c>
      <c r="AD526" t="b">
        <v>0</v>
      </c>
      <c r="AF526" t="s">
        <v>1594</v>
      </c>
      <c r="AG526" t="b">
        <v>1</v>
      </c>
      <c r="AH526" t="b">
        <f t="shared" si="26"/>
        <v>1</v>
      </c>
      <c r="AI526" t="b">
        <f t="shared" si="24"/>
        <v>0</v>
      </c>
    </row>
    <row r="527" spans="1:35" x14ac:dyDescent="0.25">
      <c r="A527">
        <v>-73.968083370000002</v>
      </c>
      <c r="B527">
        <v>40.774187099999999</v>
      </c>
      <c r="C527" t="s">
        <v>1595</v>
      </c>
      <c r="D527" t="s">
        <v>1391</v>
      </c>
      <c r="E527" t="str">
        <f t="shared" si="25"/>
        <v>FALSE</v>
      </c>
      <c r="F527" t="s">
        <v>34</v>
      </c>
      <c r="G527">
        <v>10072018</v>
      </c>
      <c r="H527">
        <v>8</v>
      </c>
      <c r="L527" t="s">
        <v>35</v>
      </c>
      <c r="N527" t="s">
        <v>50</v>
      </c>
      <c r="O527">
        <v>7</v>
      </c>
      <c r="P527" t="s">
        <v>466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F527" t="s">
        <v>1596</v>
      </c>
      <c r="AG527" t="b">
        <v>1</v>
      </c>
      <c r="AH527" t="b">
        <f t="shared" si="26"/>
        <v>0</v>
      </c>
      <c r="AI527" t="b">
        <f t="shared" si="24"/>
        <v>1</v>
      </c>
    </row>
    <row r="528" spans="1:35" x14ac:dyDescent="0.25">
      <c r="A528">
        <v>-73.963264600000002</v>
      </c>
      <c r="B528">
        <v>40.781740130000003</v>
      </c>
      <c r="C528" t="s">
        <v>1597</v>
      </c>
      <c r="D528" t="s">
        <v>1287</v>
      </c>
      <c r="E528" t="str">
        <f t="shared" si="25"/>
        <v>FALSE</v>
      </c>
      <c r="F528" t="s">
        <v>48</v>
      </c>
      <c r="G528">
        <v>10182018</v>
      </c>
      <c r="H528">
        <v>5</v>
      </c>
      <c r="I528" t="s">
        <v>39</v>
      </c>
      <c r="J528" t="s">
        <v>40</v>
      </c>
      <c r="K528" t="s">
        <v>41</v>
      </c>
      <c r="L528" t="s">
        <v>42</v>
      </c>
      <c r="N528" t="s">
        <v>43</v>
      </c>
      <c r="O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1</v>
      </c>
      <c r="AD528" t="b">
        <v>0</v>
      </c>
      <c r="AF528" t="s">
        <v>1598</v>
      </c>
      <c r="AG528" t="b">
        <v>1</v>
      </c>
      <c r="AH528" t="b">
        <f t="shared" si="26"/>
        <v>0</v>
      </c>
      <c r="AI528" t="b">
        <f t="shared" si="24"/>
        <v>0</v>
      </c>
    </row>
    <row r="529" spans="1:35" x14ac:dyDescent="0.25">
      <c r="A529">
        <v>-73.96472842</v>
      </c>
      <c r="B529">
        <v>40.783961179999999</v>
      </c>
      <c r="C529" t="s">
        <v>1599</v>
      </c>
      <c r="D529" t="s">
        <v>1600</v>
      </c>
      <c r="E529" t="str">
        <f t="shared" si="25"/>
        <v>FALSE</v>
      </c>
      <c r="F529" t="s">
        <v>34</v>
      </c>
      <c r="G529">
        <v>10062018</v>
      </c>
      <c r="H529">
        <v>1</v>
      </c>
      <c r="I529" t="s">
        <v>39</v>
      </c>
      <c r="J529" t="s">
        <v>40</v>
      </c>
      <c r="K529" t="s">
        <v>41</v>
      </c>
      <c r="L529" t="s">
        <v>42</v>
      </c>
      <c r="N529" t="s">
        <v>50</v>
      </c>
      <c r="P529" t="s">
        <v>1075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F529" t="s">
        <v>1601</v>
      </c>
      <c r="AG529" t="b">
        <v>1</v>
      </c>
      <c r="AH529" t="b">
        <f t="shared" si="26"/>
        <v>0</v>
      </c>
      <c r="AI529" t="b">
        <f t="shared" si="24"/>
        <v>1</v>
      </c>
    </row>
    <row r="530" spans="1:35" x14ac:dyDescent="0.25">
      <c r="A530">
        <v>-73.963529080000001</v>
      </c>
      <c r="B530">
        <v>40.782093660000001</v>
      </c>
      <c r="C530" t="s">
        <v>1602</v>
      </c>
      <c r="D530" t="s">
        <v>1287</v>
      </c>
      <c r="E530" t="str">
        <f t="shared" si="25"/>
        <v>FALSE</v>
      </c>
      <c r="F530" t="s">
        <v>48</v>
      </c>
      <c r="G530">
        <v>10182018</v>
      </c>
      <c r="H530">
        <v>2</v>
      </c>
      <c r="I530" t="s">
        <v>39</v>
      </c>
      <c r="J530" t="s">
        <v>40</v>
      </c>
      <c r="L530" t="s">
        <v>55</v>
      </c>
      <c r="N530" t="s">
        <v>43</v>
      </c>
      <c r="O530" t="b">
        <v>0</v>
      </c>
      <c r="Q530" t="b">
        <v>1</v>
      </c>
      <c r="R530" t="b">
        <v>0</v>
      </c>
      <c r="S530" t="b">
        <v>1</v>
      </c>
      <c r="T530" t="b">
        <v>0</v>
      </c>
      <c r="U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1</v>
      </c>
      <c r="AF530" t="s">
        <v>1603</v>
      </c>
      <c r="AG530" t="b">
        <v>1</v>
      </c>
      <c r="AH530" t="b">
        <f t="shared" si="26"/>
        <v>0</v>
      </c>
      <c r="AI530" t="b">
        <f t="shared" si="24"/>
        <v>1</v>
      </c>
    </row>
    <row r="531" spans="1:35" x14ac:dyDescent="0.25">
      <c r="A531">
        <v>-73.969636080000001</v>
      </c>
      <c r="B531">
        <v>40.77865457</v>
      </c>
      <c r="C531" t="s">
        <v>1604</v>
      </c>
      <c r="D531" t="s">
        <v>721</v>
      </c>
      <c r="E531" t="str">
        <f t="shared" si="25"/>
        <v>FALSE</v>
      </c>
      <c r="F531" t="s">
        <v>34</v>
      </c>
      <c r="G531">
        <v>10102018</v>
      </c>
      <c r="H531">
        <v>3</v>
      </c>
      <c r="I531" t="s">
        <v>39</v>
      </c>
      <c r="J531" t="s">
        <v>40</v>
      </c>
      <c r="L531" t="s">
        <v>55</v>
      </c>
      <c r="N531" t="s">
        <v>50</v>
      </c>
      <c r="O531">
        <v>18</v>
      </c>
      <c r="Q531" t="b">
        <v>0</v>
      </c>
      <c r="R531" t="b">
        <v>0</v>
      </c>
      <c r="S531" t="b">
        <v>1</v>
      </c>
      <c r="T531" t="b">
        <v>1</v>
      </c>
      <c r="U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1</v>
      </c>
      <c r="AD531" t="b">
        <v>0</v>
      </c>
      <c r="AF531" t="s">
        <v>1605</v>
      </c>
      <c r="AG531" t="b">
        <v>1</v>
      </c>
      <c r="AH531" t="b">
        <f t="shared" si="26"/>
        <v>0</v>
      </c>
      <c r="AI531" t="b">
        <f t="shared" si="24"/>
        <v>0</v>
      </c>
    </row>
    <row r="532" spans="1:35" x14ac:dyDescent="0.25">
      <c r="A532">
        <v>-73.970910439999997</v>
      </c>
      <c r="B532">
        <v>40.776909699999997</v>
      </c>
      <c r="C532" t="s">
        <v>1606</v>
      </c>
      <c r="D532" t="s">
        <v>741</v>
      </c>
      <c r="E532" t="str">
        <f t="shared" si="25"/>
        <v>FALSE</v>
      </c>
      <c r="F532" t="s">
        <v>48</v>
      </c>
      <c r="G532">
        <v>10142018</v>
      </c>
      <c r="H532">
        <v>16</v>
      </c>
      <c r="I532" t="s">
        <v>39</v>
      </c>
      <c r="J532" t="s">
        <v>40</v>
      </c>
      <c r="K532" t="s">
        <v>117</v>
      </c>
      <c r="L532" t="s">
        <v>118</v>
      </c>
      <c r="N532" t="s">
        <v>43</v>
      </c>
      <c r="O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1</v>
      </c>
      <c r="AD532" t="b">
        <v>0</v>
      </c>
      <c r="AF532" t="s">
        <v>1607</v>
      </c>
      <c r="AG532" t="b">
        <v>1</v>
      </c>
      <c r="AH532" t="b">
        <f t="shared" si="26"/>
        <v>0</v>
      </c>
      <c r="AI532" t="b">
        <f t="shared" si="24"/>
        <v>0</v>
      </c>
    </row>
    <row r="533" spans="1:35" x14ac:dyDescent="0.25">
      <c r="A533">
        <v>-73.968542909999996</v>
      </c>
      <c r="B533">
        <v>40.772478700000001</v>
      </c>
      <c r="C533" t="s">
        <v>1608</v>
      </c>
      <c r="D533" t="s">
        <v>83</v>
      </c>
      <c r="E533" t="str">
        <f t="shared" si="25"/>
        <v>FALSE</v>
      </c>
      <c r="F533" t="s">
        <v>48</v>
      </c>
      <c r="G533">
        <v>10102018</v>
      </c>
      <c r="H533">
        <v>5</v>
      </c>
      <c r="I533" t="s">
        <v>39</v>
      </c>
      <c r="J533" t="s">
        <v>40</v>
      </c>
      <c r="K533" t="s">
        <v>84</v>
      </c>
      <c r="L533" t="s">
        <v>103</v>
      </c>
      <c r="N533" t="s">
        <v>43</v>
      </c>
      <c r="O533" t="b">
        <v>0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1</v>
      </c>
      <c r="AD533" t="b">
        <v>0</v>
      </c>
      <c r="AF533" t="s">
        <v>1609</v>
      </c>
      <c r="AG533" t="b">
        <v>1</v>
      </c>
      <c r="AH533" t="b">
        <f t="shared" si="26"/>
        <v>0</v>
      </c>
      <c r="AI533" t="b">
        <f t="shared" si="24"/>
        <v>0</v>
      </c>
    </row>
    <row r="534" spans="1:35" x14ac:dyDescent="0.25">
      <c r="A534">
        <v>-73.965258469999995</v>
      </c>
      <c r="B534">
        <v>40.780301110000003</v>
      </c>
      <c r="C534" t="s">
        <v>1610</v>
      </c>
      <c r="D534" t="s">
        <v>1035</v>
      </c>
      <c r="E534" t="str">
        <f t="shared" si="25"/>
        <v>FALSE</v>
      </c>
      <c r="F534" t="s">
        <v>34</v>
      </c>
      <c r="G534">
        <v>10172018</v>
      </c>
      <c r="H534">
        <v>4</v>
      </c>
      <c r="I534" t="s">
        <v>39</v>
      </c>
      <c r="J534" t="s">
        <v>40</v>
      </c>
      <c r="K534" t="s">
        <v>41</v>
      </c>
      <c r="L534" t="s">
        <v>42</v>
      </c>
      <c r="N534" t="s">
        <v>43</v>
      </c>
      <c r="O534" t="b">
        <v>0</v>
      </c>
      <c r="Q534" t="b">
        <v>0</v>
      </c>
      <c r="R534" t="b">
        <v>1</v>
      </c>
      <c r="S534" t="b">
        <v>1</v>
      </c>
      <c r="T534" t="b">
        <v>0</v>
      </c>
      <c r="U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b">
        <v>0</v>
      </c>
      <c r="AD534" t="b">
        <v>1</v>
      </c>
      <c r="AF534" t="s">
        <v>1611</v>
      </c>
      <c r="AG534" t="b">
        <v>1</v>
      </c>
      <c r="AH534" t="b">
        <f t="shared" si="26"/>
        <v>0</v>
      </c>
      <c r="AI534" t="b">
        <f t="shared" si="24"/>
        <v>1</v>
      </c>
    </row>
    <row r="535" spans="1:35" x14ac:dyDescent="0.25">
      <c r="A535">
        <v>-73.965049949999994</v>
      </c>
      <c r="B535">
        <v>40.79081918</v>
      </c>
      <c r="C535" t="s">
        <v>1612</v>
      </c>
      <c r="D535" t="s">
        <v>1613</v>
      </c>
      <c r="E535" t="str">
        <f t="shared" si="25"/>
        <v>FALSE</v>
      </c>
      <c r="F535" t="s">
        <v>48</v>
      </c>
      <c r="G535">
        <v>10102018</v>
      </c>
      <c r="H535">
        <v>1</v>
      </c>
      <c r="I535" t="s">
        <v>39</v>
      </c>
      <c r="J535" t="s">
        <v>41</v>
      </c>
      <c r="K535" t="s">
        <v>40</v>
      </c>
      <c r="L535" t="s">
        <v>110</v>
      </c>
      <c r="N535" t="s">
        <v>50</v>
      </c>
      <c r="O535">
        <v>10</v>
      </c>
      <c r="Q535" t="b">
        <v>1</v>
      </c>
      <c r="R535" t="b">
        <v>0</v>
      </c>
      <c r="S535" t="b">
        <v>1</v>
      </c>
      <c r="T535" t="b">
        <v>0</v>
      </c>
      <c r="U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b">
        <v>0</v>
      </c>
      <c r="AD535" t="b">
        <v>1</v>
      </c>
      <c r="AF535" t="s">
        <v>1614</v>
      </c>
      <c r="AG535" t="b">
        <v>1</v>
      </c>
      <c r="AH535" t="b">
        <f t="shared" si="26"/>
        <v>1</v>
      </c>
      <c r="AI535" t="b">
        <f t="shared" si="24"/>
        <v>1</v>
      </c>
    </row>
    <row r="536" spans="1:35" x14ac:dyDescent="0.25">
      <c r="A536">
        <v>-73.977239670000003</v>
      </c>
      <c r="B536">
        <v>40.766869640000003</v>
      </c>
      <c r="C536" t="s">
        <v>1615</v>
      </c>
      <c r="D536" t="s">
        <v>47</v>
      </c>
      <c r="E536" t="str">
        <f t="shared" si="25"/>
        <v>FALSE</v>
      </c>
      <c r="F536" t="s">
        <v>48</v>
      </c>
      <c r="G536">
        <v>10102018</v>
      </c>
      <c r="H536">
        <v>2</v>
      </c>
      <c r="I536" t="s">
        <v>39</v>
      </c>
      <c r="J536" t="s">
        <v>40</v>
      </c>
      <c r="L536" t="s">
        <v>55</v>
      </c>
      <c r="N536" t="s">
        <v>43</v>
      </c>
      <c r="O536" t="b">
        <v>0</v>
      </c>
      <c r="Q536" t="b">
        <v>1</v>
      </c>
      <c r="R536" t="b">
        <v>0</v>
      </c>
      <c r="S536" t="b">
        <v>0</v>
      </c>
      <c r="T536" t="b">
        <v>1</v>
      </c>
      <c r="U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1</v>
      </c>
      <c r="AD536" t="b">
        <v>0</v>
      </c>
      <c r="AE536" t="s">
        <v>1616</v>
      </c>
      <c r="AF536" t="s">
        <v>1617</v>
      </c>
      <c r="AG536" t="b">
        <v>1</v>
      </c>
      <c r="AH536" t="b">
        <f t="shared" si="26"/>
        <v>0</v>
      </c>
      <c r="AI536" t="b">
        <f t="shared" si="24"/>
        <v>0</v>
      </c>
    </row>
    <row r="537" spans="1:35" x14ac:dyDescent="0.25">
      <c r="A537">
        <v>-73.956114170000006</v>
      </c>
      <c r="B537">
        <v>40.797625850000003</v>
      </c>
      <c r="C537" t="s">
        <v>1618</v>
      </c>
      <c r="D537" t="s">
        <v>439</v>
      </c>
      <c r="E537" t="str">
        <f t="shared" si="25"/>
        <v>FALSE</v>
      </c>
      <c r="F537" t="s">
        <v>34</v>
      </c>
      <c r="G537">
        <v>10132018</v>
      </c>
      <c r="H537">
        <v>5</v>
      </c>
      <c r="I537" t="s">
        <v>39</v>
      </c>
      <c r="J537" t="s">
        <v>40</v>
      </c>
      <c r="K537" t="s">
        <v>41</v>
      </c>
      <c r="L537" t="s">
        <v>42</v>
      </c>
      <c r="N537" t="s">
        <v>43</v>
      </c>
      <c r="O537" t="b">
        <v>0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1</v>
      </c>
      <c r="AF537" t="s">
        <v>1619</v>
      </c>
      <c r="AG537" t="b">
        <v>1</v>
      </c>
      <c r="AH537" t="b">
        <f t="shared" si="26"/>
        <v>0</v>
      </c>
      <c r="AI537" t="b">
        <f t="shared" si="24"/>
        <v>1</v>
      </c>
    </row>
    <row r="538" spans="1:35" x14ac:dyDescent="0.25">
      <c r="A538">
        <v>-73.968280320000005</v>
      </c>
      <c r="B538">
        <v>40.772451060000002</v>
      </c>
      <c r="C538" t="s">
        <v>1620</v>
      </c>
      <c r="D538" t="s">
        <v>83</v>
      </c>
      <c r="E538" t="str">
        <f t="shared" si="25"/>
        <v>FALSE</v>
      </c>
      <c r="F538" t="s">
        <v>48</v>
      </c>
      <c r="G538">
        <v>10102018</v>
      </c>
      <c r="H538">
        <v>4</v>
      </c>
      <c r="J538" t="s">
        <v>40</v>
      </c>
      <c r="K538" t="s">
        <v>84</v>
      </c>
      <c r="L538" t="s">
        <v>103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b">
        <v>0</v>
      </c>
      <c r="AD538" t="b">
        <v>0</v>
      </c>
      <c r="AF538" t="s">
        <v>1621</v>
      </c>
      <c r="AG538" t="b">
        <v>1</v>
      </c>
      <c r="AH538" t="b">
        <f t="shared" si="26"/>
        <v>0</v>
      </c>
      <c r="AI538" t="b">
        <f t="shared" si="24"/>
        <v>0</v>
      </c>
    </row>
    <row r="539" spans="1:35" x14ac:dyDescent="0.25">
      <c r="A539">
        <v>-73.955311379999998</v>
      </c>
      <c r="B539">
        <v>40.797843200000003</v>
      </c>
      <c r="C539" t="s">
        <v>1622</v>
      </c>
      <c r="D539" t="s">
        <v>353</v>
      </c>
      <c r="E539" t="str">
        <f t="shared" si="25"/>
        <v>FALSE</v>
      </c>
      <c r="F539" t="s">
        <v>48</v>
      </c>
      <c r="G539">
        <v>10142018</v>
      </c>
      <c r="H539">
        <v>5</v>
      </c>
      <c r="I539" t="s">
        <v>39</v>
      </c>
      <c r="J539" t="s">
        <v>40</v>
      </c>
      <c r="K539" t="s">
        <v>192</v>
      </c>
      <c r="L539" t="s">
        <v>354</v>
      </c>
      <c r="N539" t="s">
        <v>43</v>
      </c>
      <c r="O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1</v>
      </c>
      <c r="AD539" t="b">
        <v>0</v>
      </c>
      <c r="AF539" t="s">
        <v>1623</v>
      </c>
      <c r="AG539" t="b">
        <v>1</v>
      </c>
      <c r="AH539" t="b">
        <f t="shared" si="26"/>
        <v>0</v>
      </c>
      <c r="AI539" t="b">
        <f t="shared" si="24"/>
        <v>0</v>
      </c>
    </row>
    <row r="540" spans="1:35" x14ac:dyDescent="0.25">
      <c r="A540">
        <v>-73.976144059999996</v>
      </c>
      <c r="B540">
        <v>40.770603530000002</v>
      </c>
      <c r="C540" t="s">
        <v>1624</v>
      </c>
      <c r="D540" t="s">
        <v>734</v>
      </c>
      <c r="E540" t="str">
        <f t="shared" si="25"/>
        <v>FALSE</v>
      </c>
      <c r="F540" t="s">
        <v>34</v>
      </c>
      <c r="G540">
        <v>10202018</v>
      </c>
      <c r="H540">
        <v>4</v>
      </c>
      <c r="J540" t="s">
        <v>40</v>
      </c>
      <c r="L540" t="s">
        <v>55</v>
      </c>
      <c r="N540" t="s">
        <v>50</v>
      </c>
      <c r="O540">
        <v>15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1</v>
      </c>
      <c r="AD540" t="b">
        <v>0</v>
      </c>
      <c r="AF540" t="s">
        <v>1625</v>
      </c>
      <c r="AG540" t="b">
        <v>1</v>
      </c>
      <c r="AH540" t="b">
        <f t="shared" si="26"/>
        <v>0</v>
      </c>
      <c r="AI540" t="b">
        <f t="shared" si="24"/>
        <v>0</v>
      </c>
    </row>
    <row r="541" spans="1:35" x14ac:dyDescent="0.25">
      <c r="A541">
        <v>-73.974680219999996</v>
      </c>
      <c r="B541">
        <v>40.773134749999997</v>
      </c>
      <c r="C541" t="s">
        <v>1626</v>
      </c>
      <c r="D541" t="s">
        <v>1403</v>
      </c>
      <c r="E541" t="str">
        <f t="shared" si="25"/>
        <v>FALSE</v>
      </c>
      <c r="F541" t="s">
        <v>34</v>
      </c>
      <c r="G541">
        <v>10062018</v>
      </c>
      <c r="H541">
        <v>1</v>
      </c>
      <c r="I541" t="s">
        <v>39</v>
      </c>
      <c r="J541" t="s">
        <v>40</v>
      </c>
      <c r="K541" t="s">
        <v>117</v>
      </c>
      <c r="L541" t="s">
        <v>118</v>
      </c>
      <c r="N541" t="s">
        <v>43</v>
      </c>
      <c r="O541" t="b">
        <v>0</v>
      </c>
      <c r="Q541" t="b">
        <v>0</v>
      </c>
      <c r="R541" t="b">
        <v>0</v>
      </c>
      <c r="S541" t="b">
        <v>0</v>
      </c>
      <c r="T541" t="b">
        <v>1</v>
      </c>
      <c r="U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F541" t="s">
        <v>1627</v>
      </c>
      <c r="AG541" t="b">
        <v>1</v>
      </c>
      <c r="AH541" t="b">
        <f t="shared" si="26"/>
        <v>0</v>
      </c>
      <c r="AI541" t="b">
        <f t="shared" si="24"/>
        <v>1</v>
      </c>
    </row>
    <row r="542" spans="1:35" x14ac:dyDescent="0.25">
      <c r="A542">
        <v>-73.961761240000001</v>
      </c>
      <c r="B542">
        <v>40.795287600000002</v>
      </c>
      <c r="C542" t="s">
        <v>1628</v>
      </c>
      <c r="D542" t="s">
        <v>301</v>
      </c>
      <c r="E542" t="str">
        <f t="shared" si="25"/>
        <v>FALSE</v>
      </c>
      <c r="F542" t="s">
        <v>48</v>
      </c>
      <c r="G542">
        <v>10142018</v>
      </c>
      <c r="H542">
        <v>4</v>
      </c>
      <c r="I542" t="s">
        <v>39</v>
      </c>
      <c r="J542" t="s">
        <v>40</v>
      </c>
      <c r="K542" t="s">
        <v>117</v>
      </c>
      <c r="L542" t="s">
        <v>118</v>
      </c>
      <c r="N542" t="s">
        <v>43</v>
      </c>
      <c r="O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1</v>
      </c>
      <c r="AD542" t="b">
        <v>0</v>
      </c>
      <c r="AF542" t="s">
        <v>1629</v>
      </c>
      <c r="AG542" t="b">
        <v>1</v>
      </c>
      <c r="AH542" t="b">
        <f t="shared" si="26"/>
        <v>0</v>
      </c>
      <c r="AI542" t="b">
        <f t="shared" si="24"/>
        <v>0</v>
      </c>
    </row>
    <row r="543" spans="1:35" x14ac:dyDescent="0.25">
      <c r="A543">
        <v>-73.971348759999998</v>
      </c>
      <c r="B543">
        <v>40.778435299999998</v>
      </c>
      <c r="C543" t="s">
        <v>1630</v>
      </c>
      <c r="D543" t="s">
        <v>1631</v>
      </c>
      <c r="E543" t="str">
        <f t="shared" si="25"/>
        <v>FALSE</v>
      </c>
      <c r="F543" t="s">
        <v>34</v>
      </c>
      <c r="G543">
        <v>10172018</v>
      </c>
      <c r="H543">
        <v>3</v>
      </c>
      <c r="I543" t="s">
        <v>39</v>
      </c>
      <c r="J543" t="s">
        <v>192</v>
      </c>
      <c r="L543" t="s">
        <v>193</v>
      </c>
      <c r="N543" t="s">
        <v>50</v>
      </c>
      <c r="O543">
        <v>17</v>
      </c>
      <c r="P543" t="s">
        <v>1632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F543" t="s">
        <v>1633</v>
      </c>
      <c r="AG543" t="b">
        <v>1</v>
      </c>
      <c r="AH543" t="b">
        <f t="shared" si="26"/>
        <v>1</v>
      </c>
      <c r="AI543" t="b">
        <f t="shared" si="24"/>
        <v>0</v>
      </c>
    </row>
    <row r="544" spans="1:35" x14ac:dyDescent="0.25">
      <c r="A544">
        <v>-73.970131080000002</v>
      </c>
      <c r="B544">
        <v>40.776800100000003</v>
      </c>
      <c r="C544" t="s">
        <v>1634</v>
      </c>
      <c r="D544" t="s">
        <v>121</v>
      </c>
      <c r="E544" t="str">
        <f t="shared" si="25"/>
        <v>FALSE</v>
      </c>
      <c r="F544" t="s">
        <v>48</v>
      </c>
      <c r="G544">
        <v>10082018</v>
      </c>
      <c r="H544">
        <v>6</v>
      </c>
      <c r="I544" t="s">
        <v>39</v>
      </c>
      <c r="J544" t="s">
        <v>40</v>
      </c>
      <c r="L544" t="s">
        <v>55</v>
      </c>
      <c r="N544" t="s">
        <v>43</v>
      </c>
      <c r="O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0</v>
      </c>
      <c r="AF544" t="s">
        <v>1635</v>
      </c>
      <c r="AG544" t="b">
        <v>1</v>
      </c>
      <c r="AH544" t="b">
        <f t="shared" si="26"/>
        <v>0</v>
      </c>
      <c r="AI544" t="b">
        <f t="shared" si="24"/>
        <v>0</v>
      </c>
    </row>
    <row r="545" spans="1:35" x14ac:dyDescent="0.25">
      <c r="A545">
        <v>-73.971847449999999</v>
      </c>
      <c r="B545">
        <v>40.779496340000001</v>
      </c>
      <c r="C545" t="s">
        <v>1636</v>
      </c>
      <c r="D545" t="s">
        <v>1637</v>
      </c>
      <c r="E545" t="str">
        <f t="shared" si="25"/>
        <v>FALSE</v>
      </c>
      <c r="F545" t="s">
        <v>48</v>
      </c>
      <c r="G545">
        <v>10142018</v>
      </c>
      <c r="H545">
        <v>1</v>
      </c>
      <c r="I545" t="s">
        <v>39</v>
      </c>
      <c r="J545" t="s">
        <v>40</v>
      </c>
      <c r="K545" t="s">
        <v>41</v>
      </c>
      <c r="L545" t="s">
        <v>42</v>
      </c>
      <c r="N545" t="s">
        <v>43</v>
      </c>
      <c r="O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1</v>
      </c>
      <c r="AF545" t="s">
        <v>1638</v>
      </c>
      <c r="AG545" t="b">
        <v>1</v>
      </c>
      <c r="AH545" t="b">
        <f t="shared" si="26"/>
        <v>0</v>
      </c>
      <c r="AI545" t="b">
        <f t="shared" si="24"/>
        <v>1</v>
      </c>
    </row>
    <row r="546" spans="1:35" x14ac:dyDescent="0.25">
      <c r="A546">
        <v>-73.975681050000006</v>
      </c>
      <c r="B546">
        <v>40.775625750000003</v>
      </c>
      <c r="C546" t="s">
        <v>1639</v>
      </c>
      <c r="D546" t="s">
        <v>1640</v>
      </c>
      <c r="E546" t="str">
        <f t="shared" si="25"/>
        <v>FALSE</v>
      </c>
      <c r="F546" t="s">
        <v>34</v>
      </c>
      <c r="G546">
        <v>10132018</v>
      </c>
      <c r="H546">
        <v>1</v>
      </c>
      <c r="I546" t="s">
        <v>39</v>
      </c>
      <c r="J546" t="s">
        <v>41</v>
      </c>
      <c r="K546" t="s">
        <v>40</v>
      </c>
      <c r="L546" t="s">
        <v>110</v>
      </c>
      <c r="M546" t="s">
        <v>1641</v>
      </c>
      <c r="N546" t="s">
        <v>43</v>
      </c>
      <c r="O546" t="b">
        <v>0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s">
        <v>1642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F546" t="s">
        <v>1643</v>
      </c>
      <c r="AG546" t="b">
        <v>0</v>
      </c>
      <c r="AH546" t="b">
        <f t="shared" si="26"/>
        <v>1</v>
      </c>
      <c r="AI546" t="b">
        <f t="shared" si="24"/>
        <v>0</v>
      </c>
    </row>
    <row r="547" spans="1:35" x14ac:dyDescent="0.25">
      <c r="A547">
        <v>-73.954742330000002</v>
      </c>
      <c r="B547">
        <v>40.789970259999997</v>
      </c>
      <c r="C547" t="s">
        <v>1644</v>
      </c>
      <c r="D547" t="s">
        <v>924</v>
      </c>
      <c r="E547" t="str">
        <f t="shared" si="25"/>
        <v>FALSE</v>
      </c>
      <c r="F547" t="s">
        <v>34</v>
      </c>
      <c r="G547">
        <v>10062018</v>
      </c>
      <c r="H547">
        <v>9</v>
      </c>
      <c r="I547" t="s">
        <v>39</v>
      </c>
      <c r="J547" t="s">
        <v>192</v>
      </c>
      <c r="L547" t="s">
        <v>193</v>
      </c>
      <c r="N547" t="s">
        <v>43</v>
      </c>
      <c r="O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1</v>
      </c>
      <c r="AD547" t="b">
        <v>0</v>
      </c>
      <c r="AF547" t="s">
        <v>1645</v>
      </c>
      <c r="AG547" t="b">
        <v>1</v>
      </c>
      <c r="AH547" t="b">
        <f t="shared" si="26"/>
        <v>1</v>
      </c>
      <c r="AI547" t="b">
        <f t="shared" si="24"/>
        <v>0</v>
      </c>
    </row>
    <row r="548" spans="1:35" x14ac:dyDescent="0.25">
      <c r="A548">
        <v>-73.955967799999996</v>
      </c>
      <c r="B548">
        <v>40.795112410000002</v>
      </c>
      <c r="C548" t="s">
        <v>1646</v>
      </c>
      <c r="D548" t="s">
        <v>530</v>
      </c>
      <c r="E548" t="str">
        <f t="shared" si="25"/>
        <v>FALSE</v>
      </c>
      <c r="F548" t="s">
        <v>48</v>
      </c>
      <c r="G548">
        <v>10102018</v>
      </c>
      <c r="H548">
        <v>7</v>
      </c>
      <c r="I548" t="s">
        <v>39</v>
      </c>
      <c r="J548" t="s">
        <v>40</v>
      </c>
      <c r="K548" t="s">
        <v>41</v>
      </c>
      <c r="L548" t="s">
        <v>42</v>
      </c>
      <c r="N548" t="s">
        <v>50</v>
      </c>
      <c r="O548">
        <v>1</v>
      </c>
      <c r="P548" t="s">
        <v>1647</v>
      </c>
      <c r="Q548" t="b">
        <v>1</v>
      </c>
      <c r="R548" t="b">
        <v>1</v>
      </c>
      <c r="S548" t="b">
        <v>0</v>
      </c>
      <c r="T548" t="b">
        <v>0</v>
      </c>
      <c r="U548" t="b">
        <v>0</v>
      </c>
      <c r="V548" t="s">
        <v>1648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1</v>
      </c>
      <c r="AF548" t="s">
        <v>1649</v>
      </c>
      <c r="AG548" t="b">
        <v>0</v>
      </c>
      <c r="AH548" t="b">
        <f t="shared" si="26"/>
        <v>0</v>
      </c>
      <c r="AI548" t="b">
        <f t="shared" si="24"/>
        <v>1</v>
      </c>
    </row>
    <row r="549" spans="1:35" x14ac:dyDescent="0.25">
      <c r="A549">
        <v>-73.958469609999995</v>
      </c>
      <c r="B549">
        <v>40.798012120000003</v>
      </c>
      <c r="C549" t="s">
        <v>1650</v>
      </c>
      <c r="D549" t="s">
        <v>58</v>
      </c>
      <c r="E549" t="str">
        <f t="shared" si="25"/>
        <v>FALSE</v>
      </c>
      <c r="F549" t="s">
        <v>34</v>
      </c>
      <c r="G549">
        <v>10142018</v>
      </c>
      <c r="H549">
        <v>3</v>
      </c>
      <c r="I549" t="s">
        <v>39</v>
      </c>
      <c r="J549" t="s">
        <v>40</v>
      </c>
      <c r="L549" t="s">
        <v>55</v>
      </c>
      <c r="N549" t="s">
        <v>43</v>
      </c>
      <c r="O549" t="b">
        <v>0</v>
      </c>
      <c r="Q549" t="b">
        <v>0</v>
      </c>
      <c r="R549" t="b">
        <v>0</v>
      </c>
      <c r="S549" t="b">
        <v>0</v>
      </c>
      <c r="T549" t="b">
        <v>1</v>
      </c>
      <c r="U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1</v>
      </c>
      <c r="AD549" t="b">
        <v>0</v>
      </c>
      <c r="AF549" t="s">
        <v>1651</v>
      </c>
      <c r="AG549" t="b">
        <v>1</v>
      </c>
      <c r="AH549" t="b">
        <f t="shared" si="26"/>
        <v>0</v>
      </c>
      <c r="AI549" t="b">
        <f t="shared" si="24"/>
        <v>0</v>
      </c>
    </row>
    <row r="550" spans="1:35" x14ac:dyDescent="0.25">
      <c r="A550">
        <v>-73.954908250000003</v>
      </c>
      <c r="B550">
        <v>40.793353760000002</v>
      </c>
      <c r="C550" t="s">
        <v>1652</v>
      </c>
      <c r="D550" t="s">
        <v>1653</v>
      </c>
      <c r="E550" t="str">
        <f t="shared" si="25"/>
        <v>FALSE</v>
      </c>
      <c r="F550" t="s">
        <v>34</v>
      </c>
      <c r="G550">
        <v>10122018</v>
      </c>
      <c r="H550">
        <v>1</v>
      </c>
      <c r="I550" t="s">
        <v>39</v>
      </c>
      <c r="J550" t="s">
        <v>40</v>
      </c>
      <c r="K550" t="s">
        <v>84</v>
      </c>
      <c r="L550" t="s">
        <v>103</v>
      </c>
      <c r="N550" t="s">
        <v>43</v>
      </c>
      <c r="O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s">
        <v>1654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F550" t="s">
        <v>1655</v>
      </c>
      <c r="AG550" t="b">
        <v>0</v>
      </c>
      <c r="AH550" t="b">
        <f t="shared" si="26"/>
        <v>0</v>
      </c>
      <c r="AI550" t="b">
        <f t="shared" si="24"/>
        <v>0</v>
      </c>
    </row>
    <row r="551" spans="1:35" x14ac:dyDescent="0.25">
      <c r="A551">
        <v>-73.971446549999996</v>
      </c>
      <c r="B551">
        <v>40.77721356</v>
      </c>
      <c r="C551" t="s">
        <v>1656</v>
      </c>
      <c r="D551" t="s">
        <v>1657</v>
      </c>
      <c r="E551" t="str">
        <f t="shared" si="25"/>
        <v>FALSE</v>
      </c>
      <c r="F551" t="s">
        <v>34</v>
      </c>
      <c r="G551">
        <v>10062018</v>
      </c>
      <c r="H551">
        <v>2</v>
      </c>
      <c r="I551" t="s">
        <v>39</v>
      </c>
      <c r="J551" t="s">
        <v>40</v>
      </c>
      <c r="L551" t="s">
        <v>55</v>
      </c>
      <c r="N551" t="s">
        <v>43</v>
      </c>
      <c r="O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1</v>
      </c>
      <c r="AF551" t="s">
        <v>1658</v>
      </c>
      <c r="AG551" t="b">
        <v>1</v>
      </c>
      <c r="AH551" t="b">
        <f t="shared" si="26"/>
        <v>0</v>
      </c>
      <c r="AI551" t="b">
        <f t="shared" si="24"/>
        <v>1</v>
      </c>
    </row>
    <row r="552" spans="1:35" x14ac:dyDescent="0.25">
      <c r="A552">
        <v>-73.964382540000003</v>
      </c>
      <c r="B552">
        <v>40.781544580000002</v>
      </c>
      <c r="C552" t="s">
        <v>1659</v>
      </c>
      <c r="D552" t="s">
        <v>1202</v>
      </c>
      <c r="E552" t="str">
        <f t="shared" si="25"/>
        <v>FALSE</v>
      </c>
      <c r="F552" t="s">
        <v>34</v>
      </c>
      <c r="G552">
        <v>10182018</v>
      </c>
      <c r="H552">
        <v>3</v>
      </c>
      <c r="I552" t="s">
        <v>39</v>
      </c>
      <c r="J552" t="s">
        <v>40</v>
      </c>
      <c r="K552" t="s">
        <v>41</v>
      </c>
      <c r="L552" t="s">
        <v>42</v>
      </c>
      <c r="N552" t="s">
        <v>43</v>
      </c>
      <c r="O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1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F552" t="s">
        <v>1660</v>
      </c>
      <c r="AG552" t="b">
        <v>1</v>
      </c>
      <c r="AH552" t="b">
        <f t="shared" si="26"/>
        <v>0</v>
      </c>
      <c r="AI552" t="b">
        <f t="shared" si="24"/>
        <v>0</v>
      </c>
    </row>
    <row r="553" spans="1:35" x14ac:dyDescent="0.25">
      <c r="A553">
        <v>-73.962541619999996</v>
      </c>
      <c r="B553">
        <v>40.781130240000003</v>
      </c>
      <c r="C553" t="s">
        <v>1661</v>
      </c>
      <c r="D553" t="s">
        <v>1662</v>
      </c>
      <c r="E553" t="str">
        <f t="shared" si="25"/>
        <v>FALSE</v>
      </c>
      <c r="F553" t="s">
        <v>48</v>
      </c>
      <c r="G553">
        <v>10172018</v>
      </c>
      <c r="H553">
        <v>2</v>
      </c>
      <c r="I553" t="s">
        <v>39</v>
      </c>
      <c r="J553" t="s">
        <v>41</v>
      </c>
      <c r="K553" t="s">
        <v>40</v>
      </c>
      <c r="L553" t="s">
        <v>110</v>
      </c>
      <c r="N553" t="s">
        <v>50</v>
      </c>
      <c r="O553">
        <v>1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F553" t="s">
        <v>1663</v>
      </c>
      <c r="AG553" t="b">
        <v>1</v>
      </c>
      <c r="AH553" t="b">
        <f t="shared" si="26"/>
        <v>1</v>
      </c>
      <c r="AI553" t="b">
        <f t="shared" si="24"/>
        <v>1</v>
      </c>
    </row>
    <row r="554" spans="1:35" x14ac:dyDescent="0.25">
      <c r="A554">
        <v>-73.963852610000004</v>
      </c>
      <c r="B554">
        <v>40.782693850000001</v>
      </c>
      <c r="C554" t="s">
        <v>1664</v>
      </c>
      <c r="D554" t="s">
        <v>177</v>
      </c>
      <c r="E554" t="str">
        <f t="shared" si="25"/>
        <v>FALSE</v>
      </c>
      <c r="F554" t="s">
        <v>48</v>
      </c>
      <c r="G554">
        <v>10072018</v>
      </c>
      <c r="H554">
        <v>2</v>
      </c>
      <c r="I554" t="s">
        <v>39</v>
      </c>
      <c r="J554" t="s">
        <v>40</v>
      </c>
      <c r="K554" t="s">
        <v>41</v>
      </c>
      <c r="L554" t="s">
        <v>42</v>
      </c>
      <c r="N554" t="s">
        <v>43</v>
      </c>
      <c r="O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s">
        <v>1665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1</v>
      </c>
      <c r="AD554" t="b">
        <v>0</v>
      </c>
      <c r="AF554" t="s">
        <v>1666</v>
      </c>
      <c r="AG554" t="b">
        <v>0</v>
      </c>
      <c r="AH554" t="b">
        <f t="shared" si="26"/>
        <v>0</v>
      </c>
      <c r="AI554" t="b">
        <f t="shared" si="24"/>
        <v>0</v>
      </c>
    </row>
    <row r="555" spans="1:35" x14ac:dyDescent="0.25">
      <c r="A555">
        <v>-73.973351949999994</v>
      </c>
      <c r="B555">
        <v>40.768814800000001</v>
      </c>
      <c r="C555" t="s">
        <v>1667</v>
      </c>
      <c r="D555" t="s">
        <v>1668</v>
      </c>
      <c r="E555" t="str">
        <f t="shared" si="25"/>
        <v>FALSE</v>
      </c>
      <c r="F555" t="s">
        <v>34</v>
      </c>
      <c r="G555">
        <v>10102018</v>
      </c>
      <c r="H555">
        <v>3</v>
      </c>
      <c r="I555" t="s">
        <v>39</v>
      </c>
      <c r="J555" t="s">
        <v>40</v>
      </c>
      <c r="L555" t="s">
        <v>55</v>
      </c>
      <c r="N555" t="s">
        <v>43</v>
      </c>
      <c r="O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1</v>
      </c>
      <c r="AF555" t="s">
        <v>1669</v>
      </c>
      <c r="AG555" t="b">
        <v>1</v>
      </c>
      <c r="AH555" t="b">
        <f t="shared" si="26"/>
        <v>0</v>
      </c>
      <c r="AI555" t="b">
        <f t="shared" si="24"/>
        <v>1</v>
      </c>
    </row>
    <row r="556" spans="1:35" x14ac:dyDescent="0.25">
      <c r="A556">
        <v>-73.968522730000004</v>
      </c>
      <c r="B556">
        <v>40.776599470000001</v>
      </c>
      <c r="C556" t="s">
        <v>1670</v>
      </c>
      <c r="D556" t="s">
        <v>246</v>
      </c>
      <c r="E556" t="str">
        <f t="shared" si="25"/>
        <v>FALSE</v>
      </c>
      <c r="F556" t="s">
        <v>48</v>
      </c>
      <c r="G556">
        <v>10072018</v>
      </c>
      <c r="H556">
        <v>2</v>
      </c>
      <c r="I556" t="s">
        <v>39</v>
      </c>
      <c r="J556" t="s">
        <v>40</v>
      </c>
      <c r="K556" t="s">
        <v>41</v>
      </c>
      <c r="L556" t="s">
        <v>42</v>
      </c>
      <c r="M556" t="s">
        <v>1671</v>
      </c>
      <c r="N556" t="s">
        <v>50</v>
      </c>
      <c r="O556">
        <v>20</v>
      </c>
      <c r="Q556" t="b">
        <v>1</v>
      </c>
      <c r="R556" t="b">
        <v>0</v>
      </c>
      <c r="S556" t="b">
        <v>1</v>
      </c>
      <c r="T556" t="b">
        <v>0</v>
      </c>
      <c r="U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1</v>
      </c>
      <c r="AF556" t="s">
        <v>1672</v>
      </c>
      <c r="AG556" t="b">
        <v>1</v>
      </c>
      <c r="AH556" t="b">
        <f t="shared" si="26"/>
        <v>0</v>
      </c>
      <c r="AI556" t="b">
        <f t="shared" si="24"/>
        <v>1</v>
      </c>
    </row>
    <row r="557" spans="1:35" x14ac:dyDescent="0.25">
      <c r="A557">
        <v>-73.972166999999999</v>
      </c>
      <c r="B557">
        <v>40.776085909999999</v>
      </c>
      <c r="C557" t="s">
        <v>1673</v>
      </c>
      <c r="D557" t="s">
        <v>426</v>
      </c>
      <c r="E557" t="str">
        <f t="shared" si="25"/>
        <v>FALSE</v>
      </c>
      <c r="F557" t="s">
        <v>34</v>
      </c>
      <c r="G557">
        <v>10182018</v>
      </c>
      <c r="H557">
        <v>9</v>
      </c>
      <c r="I557" t="s">
        <v>39</v>
      </c>
      <c r="J557" t="s">
        <v>40</v>
      </c>
      <c r="K557" t="s">
        <v>84</v>
      </c>
      <c r="L557" t="s">
        <v>103</v>
      </c>
      <c r="N557" t="s">
        <v>43</v>
      </c>
      <c r="O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F557" t="s">
        <v>1674</v>
      </c>
      <c r="AG557" t="b">
        <v>1</v>
      </c>
      <c r="AH557" t="b">
        <f t="shared" si="26"/>
        <v>0</v>
      </c>
      <c r="AI557" t="b">
        <f t="shared" si="24"/>
        <v>0</v>
      </c>
    </row>
    <row r="558" spans="1:35" x14ac:dyDescent="0.25">
      <c r="A558">
        <v>-73.979215389999993</v>
      </c>
      <c r="B558">
        <v>40.768827250000001</v>
      </c>
      <c r="C558" t="s">
        <v>1675</v>
      </c>
      <c r="D558" t="s">
        <v>465</v>
      </c>
      <c r="E558" t="str">
        <f t="shared" si="25"/>
        <v>FALSE</v>
      </c>
      <c r="F558" t="s">
        <v>48</v>
      </c>
      <c r="G558">
        <v>10102018</v>
      </c>
      <c r="H558">
        <v>1</v>
      </c>
      <c r="I558" t="s">
        <v>39</v>
      </c>
      <c r="J558" t="s">
        <v>41</v>
      </c>
      <c r="K558" t="s">
        <v>40</v>
      </c>
      <c r="L558" t="s">
        <v>110</v>
      </c>
      <c r="N558" t="s">
        <v>43</v>
      </c>
      <c r="O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F558" t="s">
        <v>1676</v>
      </c>
      <c r="AG558" t="b">
        <v>1</v>
      </c>
      <c r="AH558" t="b">
        <f t="shared" si="26"/>
        <v>1</v>
      </c>
      <c r="AI558" t="b">
        <f t="shared" si="24"/>
        <v>0</v>
      </c>
    </row>
    <row r="559" spans="1:35" x14ac:dyDescent="0.25">
      <c r="A559">
        <v>-73.957933530000005</v>
      </c>
      <c r="B559">
        <v>40.795308069999997</v>
      </c>
      <c r="C559" t="s">
        <v>1677</v>
      </c>
      <c r="D559" t="s">
        <v>405</v>
      </c>
      <c r="E559" t="str">
        <f t="shared" si="25"/>
        <v>FALSE</v>
      </c>
      <c r="F559" t="s">
        <v>34</v>
      </c>
      <c r="G559">
        <v>10142018</v>
      </c>
      <c r="H559">
        <v>5</v>
      </c>
      <c r="I559" t="s">
        <v>39</v>
      </c>
      <c r="J559" t="s">
        <v>40</v>
      </c>
      <c r="L559" t="s">
        <v>55</v>
      </c>
      <c r="N559" t="s">
        <v>43</v>
      </c>
      <c r="O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F559" t="s">
        <v>1678</v>
      </c>
      <c r="AG559" t="b">
        <v>1</v>
      </c>
      <c r="AH559" t="b">
        <f t="shared" si="26"/>
        <v>0</v>
      </c>
      <c r="AI559" t="b">
        <f t="shared" si="24"/>
        <v>1</v>
      </c>
    </row>
    <row r="560" spans="1:35" x14ac:dyDescent="0.25">
      <c r="A560">
        <v>-73.970416619999995</v>
      </c>
      <c r="B560">
        <v>40.77667203</v>
      </c>
      <c r="C560" t="s">
        <v>1679</v>
      </c>
      <c r="D560" t="s">
        <v>121</v>
      </c>
      <c r="E560" t="str">
        <f t="shared" si="25"/>
        <v>FALSE</v>
      </c>
      <c r="F560" t="s">
        <v>48</v>
      </c>
      <c r="G560">
        <v>10082018</v>
      </c>
      <c r="H560">
        <v>7</v>
      </c>
      <c r="I560" t="s">
        <v>39</v>
      </c>
      <c r="J560" t="s">
        <v>40</v>
      </c>
      <c r="L560" t="s">
        <v>55</v>
      </c>
      <c r="N560" t="s">
        <v>43</v>
      </c>
      <c r="O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s">
        <v>122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1</v>
      </c>
      <c r="AD560" t="b">
        <v>0</v>
      </c>
      <c r="AF560" t="s">
        <v>1680</v>
      </c>
      <c r="AG560" t="b">
        <v>0</v>
      </c>
      <c r="AH560" t="b">
        <f t="shared" si="26"/>
        <v>0</v>
      </c>
      <c r="AI560" t="b">
        <f t="shared" si="24"/>
        <v>0</v>
      </c>
    </row>
    <row r="561" spans="1:35" x14ac:dyDescent="0.25">
      <c r="A561">
        <v>-73.957305770000005</v>
      </c>
      <c r="B561">
        <v>40.798573410000003</v>
      </c>
      <c r="C561" t="s">
        <v>1681</v>
      </c>
      <c r="D561" t="s">
        <v>227</v>
      </c>
      <c r="E561" t="str">
        <f t="shared" si="25"/>
        <v>FALSE</v>
      </c>
      <c r="F561" t="s">
        <v>34</v>
      </c>
      <c r="G561">
        <v>10142018</v>
      </c>
      <c r="H561">
        <v>1</v>
      </c>
      <c r="I561" t="s">
        <v>39</v>
      </c>
      <c r="J561" t="s">
        <v>40</v>
      </c>
      <c r="K561" t="s">
        <v>41</v>
      </c>
      <c r="L561" t="s">
        <v>42</v>
      </c>
      <c r="N561" t="s">
        <v>43</v>
      </c>
      <c r="O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1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D561" t="b">
        <v>0</v>
      </c>
      <c r="AF561" t="s">
        <v>1682</v>
      </c>
      <c r="AG561" t="b">
        <v>1</v>
      </c>
      <c r="AH561" t="b">
        <f t="shared" si="26"/>
        <v>0</v>
      </c>
      <c r="AI561" t="b">
        <f t="shared" si="24"/>
        <v>0</v>
      </c>
    </row>
    <row r="562" spans="1:35" x14ac:dyDescent="0.25">
      <c r="A562">
        <v>-73.958198249999995</v>
      </c>
      <c r="B562">
        <v>40.799219460000003</v>
      </c>
      <c r="C562" t="s">
        <v>1683</v>
      </c>
      <c r="D562" t="s">
        <v>478</v>
      </c>
      <c r="E562" t="str">
        <f t="shared" si="25"/>
        <v>FALSE</v>
      </c>
      <c r="F562" t="s">
        <v>34</v>
      </c>
      <c r="G562">
        <v>10072018</v>
      </c>
      <c r="H562">
        <v>3</v>
      </c>
      <c r="I562" t="s">
        <v>39</v>
      </c>
      <c r="J562" t="s">
        <v>40</v>
      </c>
      <c r="K562" t="s">
        <v>84</v>
      </c>
      <c r="L562" t="s">
        <v>103</v>
      </c>
      <c r="N562" t="s">
        <v>50</v>
      </c>
      <c r="O562">
        <v>55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b">
        <v>0</v>
      </c>
      <c r="AF562" t="s">
        <v>1684</v>
      </c>
      <c r="AG562" t="b">
        <v>1</v>
      </c>
      <c r="AH562" t="b">
        <f t="shared" si="26"/>
        <v>0</v>
      </c>
      <c r="AI562" t="b">
        <f t="shared" si="24"/>
        <v>0</v>
      </c>
    </row>
    <row r="563" spans="1:35" x14ac:dyDescent="0.25">
      <c r="A563">
        <v>-73.972467519999995</v>
      </c>
      <c r="B563">
        <v>40.765913189999999</v>
      </c>
      <c r="C563" t="s">
        <v>1685</v>
      </c>
      <c r="D563" t="s">
        <v>988</v>
      </c>
      <c r="E563" t="str">
        <f t="shared" si="25"/>
        <v>FALSE</v>
      </c>
      <c r="F563" t="s">
        <v>34</v>
      </c>
      <c r="G563">
        <v>10132018</v>
      </c>
      <c r="H563">
        <v>5</v>
      </c>
      <c r="I563" t="s">
        <v>39</v>
      </c>
      <c r="J563" t="s">
        <v>40</v>
      </c>
      <c r="K563" t="s">
        <v>41</v>
      </c>
      <c r="L563" t="s">
        <v>42</v>
      </c>
      <c r="N563" t="s">
        <v>43</v>
      </c>
      <c r="O563" t="b">
        <v>0</v>
      </c>
      <c r="Q563" t="b">
        <v>1</v>
      </c>
      <c r="R563" t="b">
        <v>0</v>
      </c>
      <c r="S563" t="b">
        <v>0</v>
      </c>
      <c r="T563" t="b">
        <v>0</v>
      </c>
      <c r="U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F563" t="s">
        <v>1686</v>
      </c>
      <c r="AG563" t="b">
        <v>1</v>
      </c>
      <c r="AH563" t="b">
        <f t="shared" si="26"/>
        <v>0</v>
      </c>
      <c r="AI563" t="b">
        <f t="shared" si="24"/>
        <v>0</v>
      </c>
    </row>
    <row r="564" spans="1:35" x14ac:dyDescent="0.25">
      <c r="A564">
        <v>-73.970033069999999</v>
      </c>
      <c r="B564">
        <v>40.77829139</v>
      </c>
      <c r="C564" t="s">
        <v>1687</v>
      </c>
      <c r="D564" t="s">
        <v>721</v>
      </c>
      <c r="E564" t="str">
        <f t="shared" si="25"/>
        <v>FALSE</v>
      </c>
      <c r="F564" t="s">
        <v>34</v>
      </c>
      <c r="G564">
        <v>10102018</v>
      </c>
      <c r="H564">
        <v>6</v>
      </c>
      <c r="I564" t="s">
        <v>39</v>
      </c>
      <c r="J564" t="s">
        <v>40</v>
      </c>
      <c r="L564" t="s">
        <v>55</v>
      </c>
      <c r="N564" t="s">
        <v>43</v>
      </c>
      <c r="O564" t="b">
        <v>0</v>
      </c>
      <c r="Q564" t="b">
        <v>1</v>
      </c>
      <c r="R564" t="b">
        <v>0</v>
      </c>
      <c r="S564" t="b">
        <v>0</v>
      </c>
      <c r="T564" t="b">
        <v>0</v>
      </c>
      <c r="U564" t="b">
        <v>1</v>
      </c>
      <c r="V564" t="s">
        <v>122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s">
        <v>1688</v>
      </c>
      <c r="AF564" t="s">
        <v>1689</v>
      </c>
      <c r="AG564" t="b">
        <v>0</v>
      </c>
      <c r="AH564" t="b">
        <f t="shared" si="26"/>
        <v>0</v>
      </c>
      <c r="AI564" t="b">
        <f t="shared" si="24"/>
        <v>0</v>
      </c>
    </row>
    <row r="565" spans="1:35" x14ac:dyDescent="0.25">
      <c r="A565">
        <v>-73.957008619999996</v>
      </c>
      <c r="B565">
        <v>40.79466798</v>
      </c>
      <c r="C565" t="s">
        <v>1690</v>
      </c>
      <c r="D565" t="s">
        <v>38</v>
      </c>
      <c r="E565" t="str">
        <f t="shared" si="25"/>
        <v>FALSE</v>
      </c>
      <c r="F565" t="s">
        <v>34</v>
      </c>
      <c r="G565">
        <v>10062018</v>
      </c>
      <c r="H565">
        <v>8</v>
      </c>
      <c r="I565" t="s">
        <v>39</v>
      </c>
      <c r="J565" t="s">
        <v>40</v>
      </c>
      <c r="L565" t="s">
        <v>55</v>
      </c>
      <c r="N565" t="s">
        <v>43</v>
      </c>
      <c r="O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D565" t="b">
        <v>0</v>
      </c>
      <c r="AF565" t="s">
        <v>1691</v>
      </c>
      <c r="AG565" t="b">
        <v>1</v>
      </c>
      <c r="AH565" t="b">
        <f t="shared" si="26"/>
        <v>0</v>
      </c>
      <c r="AI565" t="b">
        <f t="shared" si="24"/>
        <v>0</v>
      </c>
    </row>
    <row r="566" spans="1:35" x14ac:dyDescent="0.25">
      <c r="A566">
        <v>-73.961540260000007</v>
      </c>
      <c r="B566">
        <v>40.792408229999999</v>
      </c>
      <c r="C566" t="s">
        <v>1692</v>
      </c>
      <c r="D566" t="s">
        <v>290</v>
      </c>
      <c r="E566" t="str">
        <f t="shared" si="25"/>
        <v>FALSE</v>
      </c>
      <c r="F566" t="s">
        <v>48</v>
      </c>
      <c r="G566">
        <v>10122018</v>
      </c>
      <c r="H566">
        <v>2</v>
      </c>
      <c r="I566" t="s">
        <v>39</v>
      </c>
      <c r="J566" t="s">
        <v>40</v>
      </c>
      <c r="K566" t="s">
        <v>41</v>
      </c>
      <c r="L566" t="s">
        <v>42</v>
      </c>
      <c r="M566" t="s">
        <v>1693</v>
      </c>
      <c r="N566" t="s">
        <v>50</v>
      </c>
      <c r="O566">
        <v>20</v>
      </c>
      <c r="P566" t="s">
        <v>1694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b">
        <v>0</v>
      </c>
      <c r="AF566" t="s">
        <v>1695</v>
      </c>
      <c r="AG566" t="b">
        <v>1</v>
      </c>
      <c r="AH566" t="b">
        <f t="shared" si="26"/>
        <v>0</v>
      </c>
      <c r="AI566" t="b">
        <f t="shared" si="24"/>
        <v>0</v>
      </c>
    </row>
    <row r="567" spans="1:35" x14ac:dyDescent="0.25">
      <c r="A567">
        <v>-73.970836460000001</v>
      </c>
      <c r="B567">
        <v>40.772369159999997</v>
      </c>
      <c r="C567" t="s">
        <v>1696</v>
      </c>
      <c r="D567" t="s">
        <v>329</v>
      </c>
      <c r="E567" t="str">
        <f t="shared" si="25"/>
        <v>FALSE</v>
      </c>
      <c r="F567" t="s">
        <v>48</v>
      </c>
      <c r="G567">
        <v>10072018</v>
      </c>
      <c r="H567">
        <v>1</v>
      </c>
      <c r="I567" t="s">
        <v>39</v>
      </c>
      <c r="J567" t="s">
        <v>40</v>
      </c>
      <c r="L567" t="s">
        <v>55</v>
      </c>
      <c r="N567" t="s">
        <v>50</v>
      </c>
      <c r="O567">
        <v>60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F567" t="s">
        <v>1697</v>
      </c>
      <c r="AG567" t="b">
        <v>1</v>
      </c>
      <c r="AH567" t="b">
        <f t="shared" si="26"/>
        <v>0</v>
      </c>
      <c r="AI567" t="b">
        <f t="shared" si="24"/>
        <v>1</v>
      </c>
    </row>
    <row r="568" spans="1:35" x14ac:dyDescent="0.25">
      <c r="A568">
        <v>-73.975697260000004</v>
      </c>
      <c r="B568">
        <v>40.773624159999997</v>
      </c>
      <c r="C568" t="s">
        <v>1698</v>
      </c>
      <c r="D568" t="s">
        <v>802</v>
      </c>
      <c r="E568" t="str">
        <f t="shared" si="25"/>
        <v>FALSE</v>
      </c>
      <c r="F568" t="s">
        <v>34</v>
      </c>
      <c r="G568">
        <v>10132018</v>
      </c>
      <c r="H568">
        <v>4</v>
      </c>
      <c r="I568" t="s">
        <v>54</v>
      </c>
      <c r="J568" t="s">
        <v>40</v>
      </c>
      <c r="K568" t="s">
        <v>192</v>
      </c>
      <c r="L568" t="s">
        <v>354</v>
      </c>
      <c r="N568" t="s">
        <v>50</v>
      </c>
      <c r="O568">
        <v>30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1</v>
      </c>
      <c r="AD568" t="b">
        <v>0</v>
      </c>
      <c r="AF568" t="s">
        <v>1699</v>
      </c>
      <c r="AG568" t="b">
        <v>1</v>
      </c>
      <c r="AH568" t="b">
        <f t="shared" si="26"/>
        <v>0</v>
      </c>
      <c r="AI568" t="b">
        <f t="shared" si="24"/>
        <v>0</v>
      </c>
    </row>
    <row r="569" spans="1:35" x14ac:dyDescent="0.25">
      <c r="A569">
        <v>-73.979944149999994</v>
      </c>
      <c r="B569">
        <v>40.767150000000001</v>
      </c>
      <c r="C569" t="s">
        <v>1700</v>
      </c>
      <c r="D569" t="s">
        <v>1301</v>
      </c>
      <c r="E569" t="str">
        <f t="shared" si="25"/>
        <v>FALSE</v>
      </c>
      <c r="F569" t="s">
        <v>48</v>
      </c>
      <c r="G569">
        <v>10122018</v>
      </c>
      <c r="H569">
        <v>1</v>
      </c>
      <c r="I569" t="s">
        <v>39</v>
      </c>
      <c r="J569" t="s">
        <v>40</v>
      </c>
      <c r="K569" t="s">
        <v>168</v>
      </c>
      <c r="L569" t="s">
        <v>169</v>
      </c>
      <c r="M569" t="s">
        <v>1701</v>
      </c>
      <c r="N569" t="s">
        <v>43</v>
      </c>
      <c r="O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1</v>
      </c>
      <c r="AF569" t="s">
        <v>1702</v>
      </c>
      <c r="AG569" t="b">
        <v>1</v>
      </c>
      <c r="AH569" t="b">
        <f t="shared" si="26"/>
        <v>0</v>
      </c>
      <c r="AI569" t="b">
        <f t="shared" si="24"/>
        <v>1</v>
      </c>
    </row>
    <row r="570" spans="1:35" x14ac:dyDescent="0.25">
      <c r="A570">
        <v>-73.970904059999995</v>
      </c>
      <c r="B570">
        <v>40.770116389999998</v>
      </c>
      <c r="C570" t="s">
        <v>1703</v>
      </c>
      <c r="D570" t="s">
        <v>113</v>
      </c>
      <c r="E570" t="str">
        <f t="shared" si="25"/>
        <v>FALSE</v>
      </c>
      <c r="F570" t="s">
        <v>34</v>
      </c>
      <c r="G570">
        <v>10062018</v>
      </c>
      <c r="H570">
        <v>3</v>
      </c>
      <c r="I570" t="s">
        <v>39</v>
      </c>
      <c r="J570" t="s">
        <v>40</v>
      </c>
      <c r="L570" t="s">
        <v>55</v>
      </c>
      <c r="N570" t="s">
        <v>50</v>
      </c>
      <c r="O570">
        <v>8</v>
      </c>
      <c r="P570" t="s">
        <v>206</v>
      </c>
      <c r="Q570" t="b">
        <v>1</v>
      </c>
      <c r="R570" t="b">
        <v>0</v>
      </c>
      <c r="S570" t="b">
        <v>1</v>
      </c>
      <c r="T570" t="b">
        <v>0</v>
      </c>
      <c r="U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1</v>
      </c>
      <c r="AD570" t="b">
        <v>0</v>
      </c>
      <c r="AF570" t="s">
        <v>1704</v>
      </c>
      <c r="AG570" t="b">
        <v>1</v>
      </c>
      <c r="AH570" t="b">
        <f t="shared" si="26"/>
        <v>0</v>
      </c>
      <c r="AI570" t="b">
        <f t="shared" si="24"/>
        <v>1</v>
      </c>
    </row>
    <row r="571" spans="1:35" x14ac:dyDescent="0.25">
      <c r="A571">
        <v>-73.974522780000001</v>
      </c>
      <c r="B571">
        <v>40.767361829999999</v>
      </c>
      <c r="C571" t="s">
        <v>1705</v>
      </c>
      <c r="D571" t="s">
        <v>1706</v>
      </c>
      <c r="E571" t="str">
        <f t="shared" si="25"/>
        <v>FALSE</v>
      </c>
      <c r="F571" t="s">
        <v>48</v>
      </c>
      <c r="G571">
        <v>10062018</v>
      </c>
      <c r="H571">
        <v>9</v>
      </c>
      <c r="I571" t="s">
        <v>54</v>
      </c>
      <c r="J571" t="s">
        <v>40</v>
      </c>
      <c r="K571" t="s">
        <v>117</v>
      </c>
      <c r="L571" t="s">
        <v>118</v>
      </c>
      <c r="N571" t="s">
        <v>43</v>
      </c>
      <c r="O571" t="b">
        <v>0</v>
      </c>
      <c r="P571" t="s">
        <v>1707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1</v>
      </c>
      <c r="AD571" t="b">
        <v>0</v>
      </c>
      <c r="AF571" t="s">
        <v>1708</v>
      </c>
      <c r="AG571" t="b">
        <v>1</v>
      </c>
      <c r="AH571" t="b">
        <f t="shared" si="26"/>
        <v>0</v>
      </c>
      <c r="AI571" t="b">
        <f t="shared" si="24"/>
        <v>0</v>
      </c>
    </row>
    <row r="572" spans="1:35" x14ac:dyDescent="0.25">
      <c r="A572">
        <v>-73.965954999999994</v>
      </c>
      <c r="B572">
        <v>40.783365969999998</v>
      </c>
      <c r="C572" t="s">
        <v>1709</v>
      </c>
      <c r="D572" t="s">
        <v>748</v>
      </c>
      <c r="E572" t="str">
        <f t="shared" si="25"/>
        <v>FALSE</v>
      </c>
      <c r="F572" t="s">
        <v>34</v>
      </c>
      <c r="G572">
        <v>10122018</v>
      </c>
      <c r="H572">
        <v>5</v>
      </c>
      <c r="I572" t="s">
        <v>39</v>
      </c>
      <c r="J572" t="s">
        <v>40</v>
      </c>
      <c r="K572" t="s">
        <v>168</v>
      </c>
      <c r="L572" t="s">
        <v>169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1</v>
      </c>
      <c r="AD572" t="b">
        <v>0</v>
      </c>
      <c r="AF572" t="s">
        <v>1710</v>
      </c>
      <c r="AG572" t="b">
        <v>1</v>
      </c>
      <c r="AH572" t="b">
        <f t="shared" si="26"/>
        <v>0</v>
      </c>
      <c r="AI572" t="b">
        <f t="shared" si="24"/>
        <v>0</v>
      </c>
    </row>
    <row r="573" spans="1:35" x14ac:dyDescent="0.25">
      <c r="A573">
        <v>-73.976362230000007</v>
      </c>
      <c r="B573">
        <v>40.77046713</v>
      </c>
      <c r="C573" t="s">
        <v>1711</v>
      </c>
      <c r="D573" t="s">
        <v>109</v>
      </c>
      <c r="E573" t="str">
        <f t="shared" si="25"/>
        <v>FALSE</v>
      </c>
      <c r="F573" t="s">
        <v>34</v>
      </c>
      <c r="G573">
        <v>10102018</v>
      </c>
      <c r="H573">
        <v>10</v>
      </c>
      <c r="I573" t="s">
        <v>39</v>
      </c>
      <c r="J573" t="s">
        <v>40</v>
      </c>
      <c r="K573" t="s">
        <v>41</v>
      </c>
      <c r="L573" t="s">
        <v>42</v>
      </c>
      <c r="N573" t="s">
        <v>43</v>
      </c>
      <c r="O573" t="b">
        <v>0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s">
        <v>1712</v>
      </c>
      <c r="AF573" t="s">
        <v>1713</v>
      </c>
      <c r="AG573" t="b">
        <v>1</v>
      </c>
      <c r="AH573" t="b">
        <f t="shared" si="26"/>
        <v>0</v>
      </c>
      <c r="AI573" t="b">
        <f t="shared" si="24"/>
        <v>0</v>
      </c>
    </row>
    <row r="574" spans="1:35" x14ac:dyDescent="0.25">
      <c r="A574">
        <v>-73.967468839999995</v>
      </c>
      <c r="B574">
        <v>40.778972840000002</v>
      </c>
      <c r="C574" t="s">
        <v>1714</v>
      </c>
      <c r="D574" t="s">
        <v>215</v>
      </c>
      <c r="E574" t="str">
        <f t="shared" si="25"/>
        <v>FALSE</v>
      </c>
      <c r="F574" t="s">
        <v>48</v>
      </c>
      <c r="G574">
        <v>10172018</v>
      </c>
      <c r="H574">
        <v>6</v>
      </c>
      <c r="I574" t="s">
        <v>39</v>
      </c>
      <c r="J574" t="s">
        <v>40</v>
      </c>
      <c r="L574" t="s">
        <v>55</v>
      </c>
      <c r="N574" t="s">
        <v>43</v>
      </c>
      <c r="O574" t="b">
        <v>0</v>
      </c>
      <c r="Q574" t="b">
        <v>1</v>
      </c>
      <c r="R574" t="b">
        <v>0</v>
      </c>
      <c r="S574" t="b">
        <v>0</v>
      </c>
      <c r="T574" t="b">
        <v>0</v>
      </c>
      <c r="U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1</v>
      </c>
      <c r="AD574" t="b">
        <v>0</v>
      </c>
      <c r="AF574" t="s">
        <v>1715</v>
      </c>
      <c r="AG574" t="b">
        <v>1</v>
      </c>
      <c r="AH574" t="b">
        <f t="shared" si="26"/>
        <v>0</v>
      </c>
      <c r="AI574" t="b">
        <f t="shared" si="24"/>
        <v>0</v>
      </c>
    </row>
    <row r="575" spans="1:35" x14ac:dyDescent="0.25">
      <c r="A575">
        <v>-73.970635999999999</v>
      </c>
      <c r="B575">
        <v>40.771707399999997</v>
      </c>
      <c r="C575" t="s">
        <v>1716</v>
      </c>
      <c r="D575" t="s">
        <v>581</v>
      </c>
      <c r="E575" t="str">
        <f t="shared" si="25"/>
        <v>FALSE</v>
      </c>
      <c r="F575" t="s">
        <v>34</v>
      </c>
      <c r="G575">
        <v>10072018</v>
      </c>
      <c r="H575">
        <v>5</v>
      </c>
      <c r="I575" t="s">
        <v>39</v>
      </c>
      <c r="J575" t="s">
        <v>40</v>
      </c>
      <c r="K575" t="s">
        <v>84</v>
      </c>
      <c r="L575" t="s">
        <v>103</v>
      </c>
      <c r="N575" t="s">
        <v>43</v>
      </c>
      <c r="O575" t="b">
        <v>0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1</v>
      </c>
      <c r="AF575" t="s">
        <v>1717</v>
      </c>
      <c r="AG575" t="b">
        <v>1</v>
      </c>
      <c r="AH575" t="b">
        <f t="shared" si="26"/>
        <v>0</v>
      </c>
      <c r="AI575" t="b">
        <f t="shared" si="24"/>
        <v>1</v>
      </c>
    </row>
    <row r="576" spans="1:35" x14ac:dyDescent="0.25">
      <c r="A576">
        <v>-73.978336690000006</v>
      </c>
      <c r="B576">
        <v>40.76683001</v>
      </c>
      <c r="C576" t="s">
        <v>1718</v>
      </c>
      <c r="D576" t="s">
        <v>1278</v>
      </c>
      <c r="E576" t="str">
        <f t="shared" si="25"/>
        <v>FALSE</v>
      </c>
      <c r="F576" t="s">
        <v>34</v>
      </c>
      <c r="G576">
        <v>10072018</v>
      </c>
      <c r="H576">
        <v>3</v>
      </c>
      <c r="I576" t="s">
        <v>39</v>
      </c>
      <c r="J576" t="s">
        <v>40</v>
      </c>
      <c r="K576" t="s">
        <v>84</v>
      </c>
      <c r="L576" t="s">
        <v>103</v>
      </c>
      <c r="N576" t="s">
        <v>43</v>
      </c>
      <c r="O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F576" t="s">
        <v>1719</v>
      </c>
      <c r="AG576" t="b">
        <v>1</v>
      </c>
      <c r="AH576" t="b">
        <f t="shared" si="26"/>
        <v>0</v>
      </c>
      <c r="AI576" t="b">
        <f t="shared" si="24"/>
        <v>0</v>
      </c>
    </row>
    <row r="577" spans="1:35" x14ac:dyDescent="0.25">
      <c r="A577">
        <v>-73.96220477</v>
      </c>
      <c r="B577">
        <v>40.794512640000001</v>
      </c>
      <c r="C577" t="s">
        <v>1720</v>
      </c>
      <c r="D577" t="s">
        <v>301</v>
      </c>
      <c r="E577" t="str">
        <f t="shared" si="25"/>
        <v>FALSE</v>
      </c>
      <c r="F577" t="s">
        <v>48</v>
      </c>
      <c r="G577">
        <v>10142018</v>
      </c>
      <c r="H577">
        <v>6</v>
      </c>
      <c r="I577" t="s">
        <v>39</v>
      </c>
      <c r="J577" t="s">
        <v>40</v>
      </c>
      <c r="K577" t="s">
        <v>41</v>
      </c>
      <c r="L577" t="s">
        <v>42</v>
      </c>
      <c r="N577" t="s">
        <v>43</v>
      </c>
      <c r="O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F577" t="s">
        <v>1721</v>
      </c>
      <c r="AG577" t="b">
        <v>1</v>
      </c>
      <c r="AH577" t="b">
        <f t="shared" si="26"/>
        <v>0</v>
      </c>
      <c r="AI577" t="b">
        <f t="shared" si="24"/>
        <v>0</v>
      </c>
    </row>
    <row r="578" spans="1:35" x14ac:dyDescent="0.25">
      <c r="A578">
        <v>-73.949721769999996</v>
      </c>
      <c r="B578">
        <v>40.796517010000002</v>
      </c>
      <c r="C578" t="s">
        <v>1722</v>
      </c>
      <c r="D578" t="s">
        <v>1723</v>
      </c>
      <c r="E578" t="str">
        <f t="shared" si="25"/>
        <v>FALSE</v>
      </c>
      <c r="F578" t="s">
        <v>34</v>
      </c>
      <c r="G578">
        <v>10142018</v>
      </c>
      <c r="H578">
        <v>3</v>
      </c>
      <c r="J578" t="s">
        <v>40</v>
      </c>
      <c r="K578" t="s">
        <v>41</v>
      </c>
      <c r="L578" t="s">
        <v>42</v>
      </c>
      <c r="N578" t="s">
        <v>43</v>
      </c>
      <c r="O578" t="b">
        <v>0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1</v>
      </c>
      <c r="AD578" t="b">
        <v>0</v>
      </c>
      <c r="AF578" t="s">
        <v>1724</v>
      </c>
      <c r="AG578" t="b">
        <v>1</v>
      </c>
      <c r="AH578" t="b">
        <f t="shared" si="26"/>
        <v>0</v>
      </c>
      <c r="AI578" t="b">
        <f t="shared" ref="AI578:AI641" si="27">IF(OR(X578,Y578,Z578,AD578),TRUE,FALSE)</f>
        <v>0</v>
      </c>
    </row>
    <row r="579" spans="1:35" x14ac:dyDescent="0.25">
      <c r="A579">
        <v>-73.967130639999993</v>
      </c>
      <c r="B579">
        <v>40.783887020000002</v>
      </c>
      <c r="C579" t="s">
        <v>1725</v>
      </c>
      <c r="D579" t="s">
        <v>698</v>
      </c>
      <c r="E579" t="str">
        <f t="shared" ref="E579:E642" si="28">IF(OR(D579="05D",D579="07D",D579="06C",D579="06E"),"TRUE","FALSE")</f>
        <v>FALSE</v>
      </c>
      <c r="F579" t="s">
        <v>34</v>
      </c>
      <c r="G579">
        <v>10062018</v>
      </c>
      <c r="H579">
        <v>5</v>
      </c>
      <c r="I579" t="s">
        <v>54</v>
      </c>
      <c r="J579" t="s">
        <v>40</v>
      </c>
      <c r="L579" t="s">
        <v>55</v>
      </c>
      <c r="N579" t="s">
        <v>43</v>
      </c>
      <c r="O579" t="b">
        <v>0</v>
      </c>
      <c r="Q579" t="b">
        <v>0</v>
      </c>
      <c r="R579" t="b">
        <v>0</v>
      </c>
      <c r="S579" t="b">
        <v>0</v>
      </c>
      <c r="T579" t="b">
        <v>1</v>
      </c>
      <c r="U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F579" t="s">
        <v>1726</v>
      </c>
      <c r="AG579" t="b">
        <v>1</v>
      </c>
      <c r="AH579" t="b">
        <f t="shared" ref="AH579:AH642" si="29">AND(J579&lt;&gt;"Gray",NOT(ISBLANK(J579)))</f>
        <v>0</v>
      </c>
      <c r="AI579" t="b">
        <f t="shared" si="27"/>
        <v>0</v>
      </c>
    </row>
    <row r="580" spans="1:35" x14ac:dyDescent="0.25">
      <c r="A580">
        <v>-73.978671419999998</v>
      </c>
      <c r="B580">
        <v>40.769687079999997</v>
      </c>
      <c r="C580" t="s">
        <v>1727</v>
      </c>
      <c r="D580" t="s">
        <v>889</v>
      </c>
      <c r="E580" t="str">
        <f t="shared" si="28"/>
        <v>FALSE</v>
      </c>
      <c r="F580" t="s">
        <v>34</v>
      </c>
      <c r="G580">
        <v>10182018</v>
      </c>
      <c r="H580">
        <v>1</v>
      </c>
      <c r="I580" t="s">
        <v>39</v>
      </c>
      <c r="J580" t="s">
        <v>40</v>
      </c>
      <c r="L580" t="s">
        <v>55</v>
      </c>
      <c r="N580" t="s">
        <v>43</v>
      </c>
      <c r="O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F580" t="s">
        <v>1728</v>
      </c>
      <c r="AG580" t="b">
        <v>1</v>
      </c>
      <c r="AH580" t="b">
        <f t="shared" si="29"/>
        <v>0</v>
      </c>
      <c r="AI580" t="b">
        <f t="shared" si="27"/>
        <v>0</v>
      </c>
    </row>
    <row r="581" spans="1:35" x14ac:dyDescent="0.25">
      <c r="A581">
        <v>-73.975099259999993</v>
      </c>
      <c r="B581">
        <v>40.774339189999999</v>
      </c>
      <c r="C581" t="s">
        <v>1729</v>
      </c>
      <c r="D581" t="s">
        <v>472</v>
      </c>
      <c r="E581" t="str">
        <f t="shared" si="28"/>
        <v>FALSE</v>
      </c>
      <c r="F581" t="s">
        <v>34</v>
      </c>
      <c r="G581">
        <v>10142018</v>
      </c>
      <c r="H581">
        <v>3</v>
      </c>
      <c r="I581" t="s">
        <v>39</v>
      </c>
      <c r="J581" t="s">
        <v>40</v>
      </c>
      <c r="K581" t="s">
        <v>84</v>
      </c>
      <c r="L581" t="s">
        <v>103</v>
      </c>
      <c r="N581" t="s">
        <v>43</v>
      </c>
      <c r="O581" t="b">
        <v>0</v>
      </c>
      <c r="Q581" t="b">
        <v>0</v>
      </c>
      <c r="R581" t="b">
        <v>0</v>
      </c>
      <c r="S581" t="b">
        <v>0</v>
      </c>
      <c r="T581" t="b">
        <v>1</v>
      </c>
      <c r="U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s">
        <v>473</v>
      </c>
      <c r="AF581" t="s">
        <v>1730</v>
      </c>
      <c r="AG581" t="b">
        <v>1</v>
      </c>
      <c r="AH581" t="b">
        <f t="shared" si="29"/>
        <v>0</v>
      </c>
      <c r="AI581" t="b">
        <f t="shared" si="27"/>
        <v>0</v>
      </c>
    </row>
    <row r="582" spans="1:35" x14ac:dyDescent="0.25">
      <c r="A582">
        <v>-73.955621820000005</v>
      </c>
      <c r="B582">
        <v>40.798046020000001</v>
      </c>
      <c r="C582" t="s">
        <v>1731</v>
      </c>
      <c r="D582" t="s">
        <v>353</v>
      </c>
      <c r="E582" t="str">
        <f t="shared" si="28"/>
        <v>FALSE</v>
      </c>
      <c r="F582" t="s">
        <v>34</v>
      </c>
      <c r="G582">
        <v>10142018</v>
      </c>
      <c r="H582">
        <v>1</v>
      </c>
      <c r="I582" t="s">
        <v>39</v>
      </c>
      <c r="J582" t="s">
        <v>40</v>
      </c>
      <c r="K582" t="s">
        <v>41</v>
      </c>
      <c r="L582" t="s">
        <v>42</v>
      </c>
      <c r="N582" t="s">
        <v>43</v>
      </c>
      <c r="O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s">
        <v>1732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1</v>
      </c>
      <c r="AF582" t="s">
        <v>1733</v>
      </c>
      <c r="AG582" t="b">
        <v>0</v>
      </c>
      <c r="AH582" t="b">
        <f t="shared" si="29"/>
        <v>0</v>
      </c>
      <c r="AI582" t="b">
        <f t="shared" si="27"/>
        <v>1</v>
      </c>
    </row>
    <row r="583" spans="1:35" x14ac:dyDescent="0.25">
      <c r="A583">
        <v>-73.967777940000005</v>
      </c>
      <c r="B583">
        <v>40.78674822</v>
      </c>
      <c r="C583" t="s">
        <v>1734</v>
      </c>
      <c r="D583" t="s">
        <v>147</v>
      </c>
      <c r="E583" t="str">
        <f t="shared" si="28"/>
        <v>FALSE</v>
      </c>
      <c r="F583" t="s">
        <v>48</v>
      </c>
      <c r="G583">
        <v>10132018</v>
      </c>
      <c r="H583">
        <v>2</v>
      </c>
      <c r="J583" t="s">
        <v>40</v>
      </c>
      <c r="L583" t="s">
        <v>55</v>
      </c>
      <c r="N583" t="s">
        <v>50</v>
      </c>
      <c r="O583">
        <v>15</v>
      </c>
      <c r="P583" t="s">
        <v>1735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s">
        <v>1032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1</v>
      </c>
      <c r="AD583" t="b">
        <v>0</v>
      </c>
      <c r="AF583" t="s">
        <v>1736</v>
      </c>
      <c r="AG583" t="b">
        <v>0</v>
      </c>
      <c r="AH583" t="b">
        <f t="shared" si="29"/>
        <v>0</v>
      </c>
      <c r="AI583" t="b">
        <f t="shared" si="27"/>
        <v>1</v>
      </c>
    </row>
    <row r="584" spans="1:35" x14ac:dyDescent="0.25">
      <c r="A584">
        <v>-73.961239849999998</v>
      </c>
      <c r="B584">
        <v>40.795003319999999</v>
      </c>
      <c r="C584" t="s">
        <v>1737</v>
      </c>
      <c r="D584" t="s">
        <v>301</v>
      </c>
      <c r="E584" t="str">
        <f t="shared" si="28"/>
        <v>FALSE</v>
      </c>
      <c r="F584" t="s">
        <v>34</v>
      </c>
      <c r="G584">
        <v>10132018</v>
      </c>
      <c r="H584">
        <v>12</v>
      </c>
      <c r="I584" t="s">
        <v>39</v>
      </c>
      <c r="J584" t="s">
        <v>40</v>
      </c>
      <c r="K584" t="s">
        <v>41</v>
      </c>
      <c r="L584" t="s">
        <v>42</v>
      </c>
      <c r="N584" t="s">
        <v>43</v>
      </c>
      <c r="O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0</v>
      </c>
      <c r="AB584" t="b">
        <v>0</v>
      </c>
      <c r="AC584" t="b">
        <v>0</v>
      </c>
      <c r="AD584" t="b">
        <v>1</v>
      </c>
      <c r="AF584" t="s">
        <v>1738</v>
      </c>
      <c r="AG584" t="b">
        <v>1</v>
      </c>
      <c r="AH584" t="b">
        <f t="shared" si="29"/>
        <v>0</v>
      </c>
      <c r="AI584" t="b">
        <f t="shared" si="27"/>
        <v>1</v>
      </c>
    </row>
    <row r="585" spans="1:35" x14ac:dyDescent="0.25">
      <c r="A585">
        <v>-73.97205538</v>
      </c>
      <c r="B585">
        <v>40.766448820000001</v>
      </c>
      <c r="C585" t="s">
        <v>1739</v>
      </c>
      <c r="D585" t="s">
        <v>988</v>
      </c>
      <c r="E585" t="str">
        <f t="shared" si="28"/>
        <v>FALSE</v>
      </c>
      <c r="F585" t="s">
        <v>48</v>
      </c>
      <c r="G585">
        <v>10102018</v>
      </c>
      <c r="H585">
        <v>4</v>
      </c>
      <c r="I585" t="s">
        <v>39</v>
      </c>
      <c r="J585" t="s">
        <v>40</v>
      </c>
      <c r="L585" t="s">
        <v>55</v>
      </c>
      <c r="N585" t="s">
        <v>43</v>
      </c>
      <c r="O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F585" t="s">
        <v>1740</v>
      </c>
      <c r="AG585" t="b">
        <v>1</v>
      </c>
      <c r="AH585" t="b">
        <f t="shared" si="29"/>
        <v>0</v>
      </c>
      <c r="AI585" t="b">
        <f t="shared" si="27"/>
        <v>0</v>
      </c>
    </row>
    <row r="586" spans="1:35" x14ac:dyDescent="0.25">
      <c r="A586">
        <v>-73.970014820000003</v>
      </c>
      <c r="B586">
        <v>40.778778019999997</v>
      </c>
      <c r="C586" t="s">
        <v>1741</v>
      </c>
      <c r="D586" t="s">
        <v>721</v>
      </c>
      <c r="E586" t="str">
        <f t="shared" si="28"/>
        <v>FALSE</v>
      </c>
      <c r="F586" t="s">
        <v>34</v>
      </c>
      <c r="G586">
        <v>10102018</v>
      </c>
      <c r="H586">
        <v>4</v>
      </c>
      <c r="I586" t="s">
        <v>39</v>
      </c>
      <c r="J586" t="s">
        <v>40</v>
      </c>
      <c r="L586" t="s">
        <v>55</v>
      </c>
      <c r="N586" t="s">
        <v>43</v>
      </c>
      <c r="O586" t="b">
        <v>0</v>
      </c>
      <c r="Q586" t="b">
        <v>0</v>
      </c>
      <c r="R586" t="b">
        <v>0</v>
      </c>
      <c r="S586" t="b">
        <v>0</v>
      </c>
      <c r="T586" t="b">
        <v>1</v>
      </c>
      <c r="U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F586" t="s">
        <v>1742</v>
      </c>
      <c r="AG586" t="b">
        <v>1</v>
      </c>
      <c r="AH586" t="b">
        <f t="shared" si="29"/>
        <v>0</v>
      </c>
      <c r="AI586" t="b">
        <f t="shared" si="27"/>
        <v>0</v>
      </c>
    </row>
    <row r="587" spans="1:35" x14ac:dyDescent="0.25">
      <c r="A587">
        <v>-73.978912609999995</v>
      </c>
      <c r="B587">
        <v>40.768507909999997</v>
      </c>
      <c r="C587" t="s">
        <v>1743</v>
      </c>
      <c r="D587" t="s">
        <v>1235</v>
      </c>
      <c r="E587" t="str">
        <f t="shared" si="28"/>
        <v>FALSE</v>
      </c>
      <c r="F587" t="s">
        <v>34</v>
      </c>
      <c r="G587">
        <v>10132018</v>
      </c>
      <c r="H587">
        <v>8</v>
      </c>
      <c r="I587" t="s">
        <v>39</v>
      </c>
      <c r="J587" t="s">
        <v>40</v>
      </c>
      <c r="K587" t="s">
        <v>84</v>
      </c>
      <c r="L587" t="s">
        <v>103</v>
      </c>
      <c r="N587" t="s">
        <v>43</v>
      </c>
      <c r="O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F587" t="s">
        <v>1744</v>
      </c>
      <c r="AG587" t="b">
        <v>1</v>
      </c>
      <c r="AH587" t="b">
        <f t="shared" si="29"/>
        <v>0</v>
      </c>
      <c r="AI587" t="b">
        <f t="shared" si="27"/>
        <v>0</v>
      </c>
    </row>
    <row r="588" spans="1:35" x14ac:dyDescent="0.25">
      <c r="A588">
        <v>-73.977184390000005</v>
      </c>
      <c r="B588">
        <v>40.772366640000001</v>
      </c>
      <c r="C588" t="s">
        <v>1745</v>
      </c>
      <c r="D588" t="s">
        <v>72</v>
      </c>
      <c r="E588" t="str">
        <f t="shared" si="28"/>
        <v>FALSE</v>
      </c>
      <c r="F588" t="s">
        <v>48</v>
      </c>
      <c r="G588">
        <v>10082018</v>
      </c>
      <c r="H588">
        <v>1</v>
      </c>
      <c r="I588" t="s">
        <v>39</v>
      </c>
      <c r="J588" t="s">
        <v>40</v>
      </c>
      <c r="L588" t="s">
        <v>55</v>
      </c>
      <c r="N588" t="s">
        <v>43</v>
      </c>
      <c r="O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F588" t="s">
        <v>1746</v>
      </c>
      <c r="AG588" t="b">
        <v>1</v>
      </c>
      <c r="AH588" t="b">
        <f t="shared" si="29"/>
        <v>0</v>
      </c>
      <c r="AI588" t="b">
        <f t="shared" si="27"/>
        <v>0</v>
      </c>
    </row>
    <row r="589" spans="1:35" x14ac:dyDescent="0.25">
      <c r="A589">
        <v>-73.964659749999996</v>
      </c>
      <c r="B589">
        <v>40.782769819999999</v>
      </c>
      <c r="C589" t="s">
        <v>1747</v>
      </c>
      <c r="D589" t="s">
        <v>177</v>
      </c>
      <c r="E589" t="str">
        <f t="shared" si="28"/>
        <v>FALSE</v>
      </c>
      <c r="F589" t="s">
        <v>48</v>
      </c>
      <c r="G589">
        <v>10072018</v>
      </c>
      <c r="H589">
        <v>7</v>
      </c>
      <c r="I589" t="s">
        <v>54</v>
      </c>
      <c r="J589" t="s">
        <v>41</v>
      </c>
      <c r="K589" t="s">
        <v>40</v>
      </c>
      <c r="L589" t="s">
        <v>110</v>
      </c>
      <c r="N589" t="s">
        <v>50</v>
      </c>
      <c r="O589">
        <v>3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s">
        <v>1748</v>
      </c>
      <c r="AF589" t="s">
        <v>1749</v>
      </c>
      <c r="AG589" t="b">
        <v>1</v>
      </c>
      <c r="AH589" t="b">
        <f t="shared" si="29"/>
        <v>1</v>
      </c>
      <c r="AI589" t="b">
        <f t="shared" si="27"/>
        <v>0</v>
      </c>
    </row>
    <row r="590" spans="1:35" x14ac:dyDescent="0.25">
      <c r="A590">
        <v>-73.978264379999999</v>
      </c>
      <c r="B590">
        <v>40.771708609999997</v>
      </c>
      <c r="C590" t="s">
        <v>1750</v>
      </c>
      <c r="D590" t="s">
        <v>874</v>
      </c>
      <c r="E590" t="str">
        <f t="shared" si="28"/>
        <v>FALSE</v>
      </c>
      <c r="F590" t="s">
        <v>48</v>
      </c>
      <c r="G590">
        <v>10062018</v>
      </c>
      <c r="H590">
        <v>4</v>
      </c>
      <c r="I590" t="s">
        <v>39</v>
      </c>
      <c r="J590" t="s">
        <v>40</v>
      </c>
      <c r="K590" t="s">
        <v>84</v>
      </c>
      <c r="L590" t="s">
        <v>103</v>
      </c>
      <c r="N590" t="s">
        <v>43</v>
      </c>
      <c r="O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s">
        <v>1751</v>
      </c>
      <c r="AF590" t="s">
        <v>1752</v>
      </c>
      <c r="AG590" t="b">
        <v>1</v>
      </c>
      <c r="AH590" t="b">
        <f t="shared" si="29"/>
        <v>0</v>
      </c>
      <c r="AI590" t="b">
        <f t="shared" si="27"/>
        <v>0</v>
      </c>
    </row>
    <row r="591" spans="1:35" x14ac:dyDescent="0.25">
      <c r="A591">
        <v>-73.978513329999998</v>
      </c>
      <c r="B591">
        <v>40.77182603</v>
      </c>
      <c r="C591" t="s">
        <v>1753</v>
      </c>
      <c r="D591" t="s">
        <v>874</v>
      </c>
      <c r="E591" t="str">
        <f t="shared" si="28"/>
        <v>FALSE</v>
      </c>
      <c r="F591" t="s">
        <v>34</v>
      </c>
      <c r="G591">
        <v>10122018</v>
      </c>
      <c r="H591">
        <v>5</v>
      </c>
      <c r="I591" t="s">
        <v>39</v>
      </c>
      <c r="J591" t="s">
        <v>41</v>
      </c>
      <c r="K591" t="s">
        <v>84</v>
      </c>
      <c r="L591" t="s">
        <v>85</v>
      </c>
      <c r="N591" t="s">
        <v>43</v>
      </c>
      <c r="O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F591" t="s">
        <v>1754</v>
      </c>
      <c r="AG591" t="b">
        <v>1</v>
      </c>
      <c r="AH591" t="b">
        <f t="shared" si="29"/>
        <v>1</v>
      </c>
      <c r="AI591" t="b">
        <f t="shared" si="27"/>
        <v>0</v>
      </c>
    </row>
    <row r="592" spans="1:35" x14ac:dyDescent="0.25">
      <c r="A592">
        <v>-73.954332379999997</v>
      </c>
      <c r="B592">
        <v>40.794308649999998</v>
      </c>
      <c r="C592" t="s">
        <v>1755</v>
      </c>
      <c r="D592" t="s">
        <v>939</v>
      </c>
      <c r="E592" t="str">
        <f t="shared" si="28"/>
        <v>FALSE</v>
      </c>
      <c r="F592" t="s">
        <v>34</v>
      </c>
      <c r="G592">
        <v>10072018</v>
      </c>
      <c r="H592">
        <v>3</v>
      </c>
      <c r="I592" t="s">
        <v>39</v>
      </c>
      <c r="J592" t="s">
        <v>40</v>
      </c>
      <c r="K592" t="s">
        <v>41</v>
      </c>
      <c r="L592" t="s">
        <v>42</v>
      </c>
      <c r="N592" t="s">
        <v>50</v>
      </c>
      <c r="O592">
        <v>15</v>
      </c>
      <c r="Q592" t="b">
        <v>0</v>
      </c>
      <c r="R592" t="b">
        <v>0</v>
      </c>
      <c r="S592" t="b">
        <v>0</v>
      </c>
      <c r="T592" t="b">
        <v>1</v>
      </c>
      <c r="U592" t="b">
        <v>0</v>
      </c>
      <c r="V592" t="s">
        <v>1756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F592" t="s">
        <v>1757</v>
      </c>
      <c r="AG592" t="b">
        <v>0</v>
      </c>
      <c r="AH592" t="b">
        <f t="shared" si="29"/>
        <v>0</v>
      </c>
      <c r="AI592" t="b">
        <f t="shared" si="27"/>
        <v>0</v>
      </c>
    </row>
    <row r="593" spans="1:35" x14ac:dyDescent="0.25">
      <c r="A593">
        <v>-73.971225680000003</v>
      </c>
      <c r="B593">
        <v>40.776094290000003</v>
      </c>
      <c r="C593" t="s">
        <v>1758</v>
      </c>
      <c r="D593" t="s">
        <v>426</v>
      </c>
      <c r="E593" t="str">
        <f t="shared" si="28"/>
        <v>FALSE</v>
      </c>
      <c r="F593" t="s">
        <v>34</v>
      </c>
      <c r="G593">
        <v>10182018</v>
      </c>
      <c r="H593">
        <v>13</v>
      </c>
      <c r="I593" t="s">
        <v>39</v>
      </c>
      <c r="J593" t="s">
        <v>40</v>
      </c>
      <c r="K593" t="s">
        <v>117</v>
      </c>
      <c r="L593" t="s">
        <v>118</v>
      </c>
      <c r="M593" t="s">
        <v>1759</v>
      </c>
      <c r="N593" t="s">
        <v>43</v>
      </c>
      <c r="O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1</v>
      </c>
      <c r="V593" t="s">
        <v>355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F593" t="s">
        <v>1760</v>
      </c>
      <c r="AG593" t="b">
        <v>0</v>
      </c>
      <c r="AH593" t="b">
        <f t="shared" si="29"/>
        <v>0</v>
      </c>
      <c r="AI593" t="b">
        <f t="shared" si="27"/>
        <v>0</v>
      </c>
    </row>
    <row r="594" spans="1:35" x14ac:dyDescent="0.25">
      <c r="A594">
        <v>-73.959335280000005</v>
      </c>
      <c r="B594">
        <v>40.791815059999998</v>
      </c>
      <c r="C594" t="s">
        <v>1761</v>
      </c>
      <c r="D594" t="s">
        <v>1214</v>
      </c>
      <c r="E594" t="str">
        <f t="shared" si="28"/>
        <v>FALSE</v>
      </c>
      <c r="F594" t="s">
        <v>48</v>
      </c>
      <c r="G594">
        <v>10142018</v>
      </c>
      <c r="H594">
        <v>2</v>
      </c>
      <c r="I594" t="s">
        <v>54</v>
      </c>
      <c r="J594" t="s">
        <v>192</v>
      </c>
      <c r="L594" t="s">
        <v>193</v>
      </c>
      <c r="N594" t="s">
        <v>50</v>
      </c>
      <c r="O594">
        <v>10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1</v>
      </c>
      <c r="AF594" t="s">
        <v>1762</v>
      </c>
      <c r="AG594" t="b">
        <v>1</v>
      </c>
      <c r="AH594" t="b">
        <f t="shared" si="29"/>
        <v>1</v>
      </c>
      <c r="AI594" t="b">
        <f t="shared" si="27"/>
        <v>1</v>
      </c>
    </row>
    <row r="595" spans="1:35" x14ac:dyDescent="0.25">
      <c r="A595">
        <v>-73.972748859999996</v>
      </c>
      <c r="B595">
        <v>40.778191679999999</v>
      </c>
      <c r="C595" t="s">
        <v>1763</v>
      </c>
      <c r="D595" t="s">
        <v>1764</v>
      </c>
      <c r="E595" t="str">
        <f t="shared" si="28"/>
        <v>FALSE</v>
      </c>
      <c r="F595" t="s">
        <v>34</v>
      </c>
      <c r="G595">
        <v>10142018</v>
      </c>
      <c r="H595">
        <v>6</v>
      </c>
      <c r="I595" t="s">
        <v>54</v>
      </c>
      <c r="J595" t="s">
        <v>40</v>
      </c>
      <c r="K595" t="s">
        <v>41</v>
      </c>
      <c r="L595" t="s">
        <v>42</v>
      </c>
      <c r="N595" t="s">
        <v>43</v>
      </c>
      <c r="O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s">
        <v>498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s">
        <v>1765</v>
      </c>
      <c r="AF595" t="s">
        <v>1766</v>
      </c>
      <c r="AG595" t="b">
        <v>0</v>
      </c>
      <c r="AH595" t="b">
        <f t="shared" si="29"/>
        <v>0</v>
      </c>
      <c r="AI595" t="b">
        <f t="shared" si="27"/>
        <v>0</v>
      </c>
    </row>
    <row r="596" spans="1:35" x14ac:dyDescent="0.25">
      <c r="A596">
        <v>-73.974280460000003</v>
      </c>
      <c r="B596">
        <v>40.77071677</v>
      </c>
      <c r="C596" t="s">
        <v>1767</v>
      </c>
      <c r="D596" t="s">
        <v>159</v>
      </c>
      <c r="E596" t="str">
        <f t="shared" si="28"/>
        <v>FALSE</v>
      </c>
      <c r="F596" t="s">
        <v>34</v>
      </c>
      <c r="G596">
        <v>10132018</v>
      </c>
      <c r="H596">
        <v>5</v>
      </c>
      <c r="I596" t="s">
        <v>39</v>
      </c>
      <c r="J596" t="s">
        <v>40</v>
      </c>
      <c r="K596" t="s">
        <v>41</v>
      </c>
      <c r="L596" t="s">
        <v>42</v>
      </c>
      <c r="N596" t="s">
        <v>43</v>
      </c>
      <c r="O596" t="b">
        <v>0</v>
      </c>
      <c r="P596" t="s">
        <v>1768</v>
      </c>
      <c r="Q596" t="b">
        <v>0</v>
      </c>
      <c r="R596" t="b">
        <v>0</v>
      </c>
      <c r="S596" t="b">
        <v>0</v>
      </c>
      <c r="T596" t="b">
        <v>1</v>
      </c>
      <c r="U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1</v>
      </c>
      <c r="AD596" t="b">
        <v>0</v>
      </c>
      <c r="AF596" t="s">
        <v>1769</v>
      </c>
      <c r="AG596" t="b">
        <v>1</v>
      </c>
      <c r="AH596" t="b">
        <f t="shared" si="29"/>
        <v>0</v>
      </c>
      <c r="AI596" t="b">
        <f t="shared" si="27"/>
        <v>0</v>
      </c>
    </row>
    <row r="597" spans="1:35" x14ac:dyDescent="0.25">
      <c r="A597">
        <v>-73.976931949999994</v>
      </c>
      <c r="B597">
        <v>40.774388360000003</v>
      </c>
      <c r="C597" t="s">
        <v>1770</v>
      </c>
      <c r="D597" t="s">
        <v>859</v>
      </c>
      <c r="E597" t="str">
        <f t="shared" si="28"/>
        <v>FALSE</v>
      </c>
      <c r="F597" t="s">
        <v>48</v>
      </c>
      <c r="G597">
        <v>10132018</v>
      </c>
      <c r="H597">
        <v>11</v>
      </c>
      <c r="I597" t="s">
        <v>54</v>
      </c>
      <c r="J597" t="s">
        <v>40</v>
      </c>
      <c r="K597" t="s">
        <v>41</v>
      </c>
      <c r="L597" t="s">
        <v>42</v>
      </c>
      <c r="N597" t="s">
        <v>43</v>
      </c>
      <c r="O597" t="b">
        <v>0</v>
      </c>
      <c r="P597" t="s">
        <v>1771</v>
      </c>
      <c r="Q597" t="b">
        <v>1</v>
      </c>
      <c r="R597" t="b">
        <v>1</v>
      </c>
      <c r="S597" t="b">
        <v>0</v>
      </c>
      <c r="T597" t="b">
        <v>0</v>
      </c>
      <c r="U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F597" t="s">
        <v>1772</v>
      </c>
      <c r="AG597" t="b">
        <v>1</v>
      </c>
      <c r="AH597" t="b">
        <f t="shared" si="29"/>
        <v>0</v>
      </c>
      <c r="AI597" t="b">
        <f t="shared" si="27"/>
        <v>0</v>
      </c>
    </row>
    <row r="598" spans="1:35" x14ac:dyDescent="0.25">
      <c r="A598">
        <v>-73.971827079999997</v>
      </c>
      <c r="B598">
        <v>40.774830100000003</v>
      </c>
      <c r="C598" t="s">
        <v>1773</v>
      </c>
      <c r="D598" t="s">
        <v>98</v>
      </c>
      <c r="E598" t="str">
        <f t="shared" si="28"/>
        <v>FALSE</v>
      </c>
      <c r="F598" t="s">
        <v>48</v>
      </c>
      <c r="G598">
        <v>10102018</v>
      </c>
      <c r="H598">
        <v>6</v>
      </c>
      <c r="I598" t="s">
        <v>39</v>
      </c>
      <c r="J598" t="s">
        <v>40</v>
      </c>
      <c r="K598" t="s">
        <v>41</v>
      </c>
      <c r="L598" t="s">
        <v>42</v>
      </c>
      <c r="N598" t="s">
        <v>43</v>
      </c>
      <c r="O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F598" t="s">
        <v>1774</v>
      </c>
      <c r="AG598" t="b">
        <v>1</v>
      </c>
      <c r="AH598" t="b">
        <f t="shared" si="29"/>
        <v>0</v>
      </c>
      <c r="AI598" t="b">
        <f t="shared" si="27"/>
        <v>0</v>
      </c>
    </row>
    <row r="599" spans="1:35" x14ac:dyDescent="0.25">
      <c r="A599">
        <v>-73.969819670000007</v>
      </c>
      <c r="B599">
        <v>40.7802972</v>
      </c>
      <c r="C599" t="s">
        <v>1775</v>
      </c>
      <c r="D599" t="s">
        <v>631</v>
      </c>
      <c r="E599" t="str">
        <f t="shared" si="28"/>
        <v>FALSE</v>
      </c>
      <c r="F599" t="s">
        <v>34</v>
      </c>
      <c r="G599">
        <v>10182018</v>
      </c>
      <c r="H599">
        <v>3</v>
      </c>
      <c r="I599" t="s">
        <v>54</v>
      </c>
      <c r="J599" t="s">
        <v>40</v>
      </c>
      <c r="L599" t="s">
        <v>55</v>
      </c>
      <c r="N599" t="s">
        <v>50</v>
      </c>
      <c r="O599">
        <v>1</v>
      </c>
      <c r="Q599" t="b">
        <v>1</v>
      </c>
      <c r="R599" t="b">
        <v>1</v>
      </c>
      <c r="S599" t="b">
        <v>0</v>
      </c>
      <c r="T599" t="b">
        <v>0</v>
      </c>
      <c r="U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1</v>
      </c>
      <c r="AF599" t="s">
        <v>1776</v>
      </c>
      <c r="AG599" t="b">
        <v>1</v>
      </c>
      <c r="AH599" t="b">
        <f t="shared" si="29"/>
        <v>0</v>
      </c>
      <c r="AI599" t="b">
        <f t="shared" si="27"/>
        <v>1</v>
      </c>
    </row>
    <row r="600" spans="1:35" x14ac:dyDescent="0.25">
      <c r="A600">
        <v>-73.953026359999996</v>
      </c>
      <c r="B600">
        <v>40.792094980000002</v>
      </c>
      <c r="C600" t="s">
        <v>1777</v>
      </c>
      <c r="D600" t="s">
        <v>106</v>
      </c>
      <c r="E600" t="str">
        <f t="shared" si="28"/>
        <v>FALSE</v>
      </c>
      <c r="F600" t="s">
        <v>34</v>
      </c>
      <c r="G600">
        <v>10072018</v>
      </c>
      <c r="H600">
        <v>5</v>
      </c>
      <c r="I600" t="s">
        <v>39</v>
      </c>
      <c r="J600" t="s">
        <v>40</v>
      </c>
      <c r="L600" t="s">
        <v>55</v>
      </c>
      <c r="N600" t="s">
        <v>43</v>
      </c>
      <c r="O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0</v>
      </c>
      <c r="AC600" t="b">
        <v>1</v>
      </c>
      <c r="AD600" t="b">
        <v>0</v>
      </c>
      <c r="AF600" t="s">
        <v>1778</v>
      </c>
      <c r="AG600" t="b">
        <v>1</v>
      </c>
      <c r="AH600" t="b">
        <f t="shared" si="29"/>
        <v>0</v>
      </c>
      <c r="AI600" t="b">
        <f t="shared" si="27"/>
        <v>0</v>
      </c>
    </row>
    <row r="601" spans="1:35" x14ac:dyDescent="0.25">
      <c r="A601">
        <v>-73.980820210000005</v>
      </c>
      <c r="B601">
        <v>40.768292180000003</v>
      </c>
      <c r="C601" t="s">
        <v>1779</v>
      </c>
      <c r="D601" t="s">
        <v>1780</v>
      </c>
      <c r="E601" t="str">
        <f t="shared" si="28"/>
        <v>FALSE</v>
      </c>
      <c r="F601" t="s">
        <v>34</v>
      </c>
      <c r="G601">
        <v>10142018</v>
      </c>
      <c r="H601">
        <v>2</v>
      </c>
      <c r="I601" t="s">
        <v>39</v>
      </c>
      <c r="J601" t="s">
        <v>41</v>
      </c>
      <c r="K601" t="s">
        <v>84</v>
      </c>
      <c r="L601" t="s">
        <v>85</v>
      </c>
      <c r="N601" t="s">
        <v>50</v>
      </c>
      <c r="O601">
        <v>6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F601" t="s">
        <v>1781</v>
      </c>
      <c r="AG601" t="b">
        <v>1</v>
      </c>
      <c r="AH601" t="b">
        <f t="shared" si="29"/>
        <v>1</v>
      </c>
      <c r="AI601" t="b">
        <f t="shared" si="27"/>
        <v>0</v>
      </c>
    </row>
    <row r="602" spans="1:35" x14ac:dyDescent="0.25">
      <c r="A602">
        <v>-73.952229160000002</v>
      </c>
      <c r="B602">
        <v>40.797698539999999</v>
      </c>
      <c r="C602" t="s">
        <v>1782</v>
      </c>
      <c r="D602" t="s">
        <v>401</v>
      </c>
      <c r="E602" t="str">
        <f t="shared" si="28"/>
        <v>FALSE</v>
      </c>
      <c r="F602" t="s">
        <v>34</v>
      </c>
      <c r="G602">
        <v>10142018</v>
      </c>
      <c r="H602">
        <v>1</v>
      </c>
      <c r="I602" t="s">
        <v>39</v>
      </c>
      <c r="J602" t="s">
        <v>40</v>
      </c>
      <c r="K602" t="s">
        <v>84</v>
      </c>
      <c r="L602" t="s">
        <v>103</v>
      </c>
      <c r="N602" t="s">
        <v>50</v>
      </c>
      <c r="O602">
        <v>8</v>
      </c>
      <c r="Q602" t="b">
        <v>0</v>
      </c>
      <c r="R602" t="b">
        <v>0</v>
      </c>
      <c r="S602" t="b">
        <v>1</v>
      </c>
      <c r="T602" t="b">
        <v>0</v>
      </c>
      <c r="U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1</v>
      </c>
      <c r="AF602" t="s">
        <v>1783</v>
      </c>
      <c r="AG602" t="b">
        <v>1</v>
      </c>
      <c r="AH602" t="b">
        <f t="shared" si="29"/>
        <v>0</v>
      </c>
      <c r="AI602" t="b">
        <f t="shared" si="27"/>
        <v>1</v>
      </c>
    </row>
    <row r="603" spans="1:35" x14ac:dyDescent="0.25">
      <c r="A603">
        <v>-73.96857516</v>
      </c>
      <c r="B603">
        <v>40.770941360000002</v>
      </c>
      <c r="C603" t="s">
        <v>1784</v>
      </c>
      <c r="D603" t="s">
        <v>1785</v>
      </c>
      <c r="E603" t="str">
        <f t="shared" si="28"/>
        <v>FALSE</v>
      </c>
      <c r="F603" t="s">
        <v>34</v>
      </c>
      <c r="G603">
        <v>10102018</v>
      </c>
      <c r="H603">
        <v>7</v>
      </c>
      <c r="I603" t="s">
        <v>39</v>
      </c>
      <c r="J603" t="s">
        <v>40</v>
      </c>
      <c r="K603" t="s">
        <v>84</v>
      </c>
      <c r="L603" t="s">
        <v>103</v>
      </c>
      <c r="N603" t="s">
        <v>50</v>
      </c>
      <c r="O603">
        <v>1</v>
      </c>
      <c r="P603" t="s">
        <v>1206</v>
      </c>
      <c r="Q603" t="b">
        <v>1</v>
      </c>
      <c r="R603" t="b">
        <v>0</v>
      </c>
      <c r="S603" t="b">
        <v>0</v>
      </c>
      <c r="T603" t="b">
        <v>0</v>
      </c>
      <c r="U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1</v>
      </c>
      <c r="AF603" t="s">
        <v>1786</v>
      </c>
      <c r="AG603" t="b">
        <v>1</v>
      </c>
      <c r="AH603" t="b">
        <f t="shared" si="29"/>
        <v>0</v>
      </c>
      <c r="AI603" t="b">
        <f t="shared" si="27"/>
        <v>1</v>
      </c>
    </row>
    <row r="604" spans="1:35" x14ac:dyDescent="0.25">
      <c r="A604">
        <v>-73.972159239999996</v>
      </c>
      <c r="B604">
        <v>40.776034580000001</v>
      </c>
      <c r="C604" t="s">
        <v>1787</v>
      </c>
      <c r="D604" t="s">
        <v>773</v>
      </c>
      <c r="E604" t="str">
        <f t="shared" si="28"/>
        <v>FALSE</v>
      </c>
      <c r="F604" t="s">
        <v>48</v>
      </c>
      <c r="G604">
        <v>10132018</v>
      </c>
      <c r="H604">
        <v>2</v>
      </c>
      <c r="I604" t="s">
        <v>39</v>
      </c>
      <c r="J604" t="s">
        <v>40</v>
      </c>
      <c r="L604" t="s">
        <v>55</v>
      </c>
      <c r="N604" t="s">
        <v>43</v>
      </c>
      <c r="O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F604" t="s">
        <v>1788</v>
      </c>
      <c r="AG604" t="b">
        <v>1</v>
      </c>
      <c r="AH604" t="b">
        <f t="shared" si="29"/>
        <v>0</v>
      </c>
      <c r="AI604" t="b">
        <f t="shared" si="27"/>
        <v>0</v>
      </c>
    </row>
    <row r="605" spans="1:35" x14ac:dyDescent="0.25">
      <c r="A605">
        <v>-73.95409085</v>
      </c>
      <c r="B605">
        <v>40.794201229999999</v>
      </c>
      <c r="C605" t="s">
        <v>1789</v>
      </c>
      <c r="D605" t="s">
        <v>939</v>
      </c>
      <c r="E605" t="str">
        <f t="shared" si="28"/>
        <v>FALSE</v>
      </c>
      <c r="F605" t="s">
        <v>34</v>
      </c>
      <c r="G605">
        <v>10072018</v>
      </c>
      <c r="H605">
        <v>4</v>
      </c>
      <c r="J605" t="s">
        <v>41</v>
      </c>
      <c r="K605" t="s">
        <v>40</v>
      </c>
      <c r="L605" t="s">
        <v>110</v>
      </c>
      <c r="M605" t="s">
        <v>1790</v>
      </c>
      <c r="N605" t="s">
        <v>43</v>
      </c>
      <c r="O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F605" t="s">
        <v>1791</v>
      </c>
      <c r="AG605" t="b">
        <v>1</v>
      </c>
      <c r="AH605" t="b">
        <f t="shared" si="29"/>
        <v>1</v>
      </c>
      <c r="AI605" t="b">
        <f t="shared" si="27"/>
        <v>0</v>
      </c>
    </row>
    <row r="606" spans="1:35" x14ac:dyDescent="0.25">
      <c r="A606">
        <v>-73.957393010000004</v>
      </c>
      <c r="B606">
        <v>40.793457029999999</v>
      </c>
      <c r="C606" t="s">
        <v>1792</v>
      </c>
      <c r="D606" t="s">
        <v>493</v>
      </c>
      <c r="E606" t="str">
        <f t="shared" si="28"/>
        <v>FALSE</v>
      </c>
      <c r="F606" t="s">
        <v>48</v>
      </c>
      <c r="G606">
        <v>10202018</v>
      </c>
      <c r="H606">
        <v>3</v>
      </c>
      <c r="I606" t="s">
        <v>39</v>
      </c>
      <c r="J606" t="s">
        <v>40</v>
      </c>
      <c r="K606" t="s">
        <v>41</v>
      </c>
      <c r="L606" t="s">
        <v>42</v>
      </c>
      <c r="N606" t="s">
        <v>43</v>
      </c>
      <c r="O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F606" t="s">
        <v>1793</v>
      </c>
      <c r="AG606" t="b">
        <v>1</v>
      </c>
      <c r="AH606" t="b">
        <f t="shared" si="29"/>
        <v>0</v>
      </c>
      <c r="AI606" t="b">
        <f t="shared" si="27"/>
        <v>0</v>
      </c>
    </row>
    <row r="607" spans="1:35" x14ac:dyDescent="0.25">
      <c r="A607">
        <v>-73.971758019999996</v>
      </c>
      <c r="B607">
        <v>40.771572620000001</v>
      </c>
      <c r="C607" t="s">
        <v>1794</v>
      </c>
      <c r="D607" t="s">
        <v>776</v>
      </c>
      <c r="E607" t="str">
        <f t="shared" si="28"/>
        <v>FALSE</v>
      </c>
      <c r="F607" t="s">
        <v>34</v>
      </c>
      <c r="G607">
        <v>10122018</v>
      </c>
      <c r="H607">
        <v>1</v>
      </c>
      <c r="I607" t="s">
        <v>39</v>
      </c>
      <c r="J607" t="s">
        <v>40</v>
      </c>
      <c r="K607" t="s">
        <v>41</v>
      </c>
      <c r="L607" t="s">
        <v>42</v>
      </c>
      <c r="N607" t="s">
        <v>43</v>
      </c>
      <c r="O607" t="b">
        <v>0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F607" t="s">
        <v>1795</v>
      </c>
      <c r="AG607" t="b">
        <v>1</v>
      </c>
      <c r="AH607" t="b">
        <f t="shared" si="29"/>
        <v>0</v>
      </c>
      <c r="AI607" t="b">
        <f t="shared" si="27"/>
        <v>0</v>
      </c>
    </row>
    <row r="608" spans="1:35" x14ac:dyDescent="0.25">
      <c r="A608">
        <v>-73.954771179999995</v>
      </c>
      <c r="B608">
        <v>40.790854080000003</v>
      </c>
      <c r="C608" t="s">
        <v>1796</v>
      </c>
      <c r="D608" t="s">
        <v>1028</v>
      </c>
      <c r="E608" t="str">
        <f t="shared" si="28"/>
        <v>FALSE</v>
      </c>
      <c r="F608" t="s">
        <v>34</v>
      </c>
      <c r="G608">
        <v>10102018</v>
      </c>
      <c r="H608">
        <v>6</v>
      </c>
      <c r="I608" t="s">
        <v>39</v>
      </c>
      <c r="J608" t="s">
        <v>40</v>
      </c>
      <c r="L608" t="s">
        <v>55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F608" t="s">
        <v>1797</v>
      </c>
      <c r="AG608" t="b">
        <v>1</v>
      </c>
      <c r="AH608" t="b">
        <f t="shared" si="29"/>
        <v>0</v>
      </c>
      <c r="AI608" t="b">
        <f t="shared" si="27"/>
        <v>0</v>
      </c>
    </row>
    <row r="609" spans="1:35" x14ac:dyDescent="0.25">
      <c r="A609">
        <v>-73.958967599999994</v>
      </c>
      <c r="B609">
        <v>40.791311919999998</v>
      </c>
      <c r="C609" t="s">
        <v>1798</v>
      </c>
      <c r="D609" t="s">
        <v>1214</v>
      </c>
      <c r="E609" t="str">
        <f t="shared" si="28"/>
        <v>FALSE</v>
      </c>
      <c r="F609" t="s">
        <v>48</v>
      </c>
      <c r="G609">
        <v>10142018</v>
      </c>
      <c r="H609">
        <v>9</v>
      </c>
      <c r="I609" t="s">
        <v>54</v>
      </c>
      <c r="J609" t="s">
        <v>192</v>
      </c>
      <c r="L609" t="s">
        <v>193</v>
      </c>
      <c r="N609" t="s">
        <v>50</v>
      </c>
      <c r="O609">
        <v>15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F609" t="s">
        <v>1799</v>
      </c>
      <c r="AG609" t="b">
        <v>1</v>
      </c>
      <c r="AH609" t="b">
        <f t="shared" si="29"/>
        <v>1</v>
      </c>
      <c r="AI609" t="b">
        <f t="shared" si="27"/>
        <v>0</v>
      </c>
    </row>
    <row r="610" spans="1:35" x14ac:dyDescent="0.25">
      <c r="A610">
        <v>-73.969876200000002</v>
      </c>
      <c r="B610">
        <v>40.778205569999997</v>
      </c>
      <c r="C610" t="s">
        <v>1800</v>
      </c>
      <c r="D610" t="s">
        <v>721</v>
      </c>
      <c r="E610" t="str">
        <f t="shared" si="28"/>
        <v>FALSE</v>
      </c>
      <c r="F610" t="s">
        <v>34</v>
      </c>
      <c r="G610">
        <v>10102018</v>
      </c>
      <c r="H610">
        <v>9</v>
      </c>
      <c r="I610" t="s">
        <v>39</v>
      </c>
      <c r="J610" t="s">
        <v>40</v>
      </c>
      <c r="L610" t="s">
        <v>55</v>
      </c>
      <c r="N610" t="s">
        <v>43</v>
      </c>
      <c r="O610" t="b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F610" t="s">
        <v>1801</v>
      </c>
      <c r="AG610" t="b">
        <v>1</v>
      </c>
      <c r="AH610" t="b">
        <f t="shared" si="29"/>
        <v>0</v>
      </c>
      <c r="AI610" t="b">
        <f t="shared" si="27"/>
        <v>0</v>
      </c>
    </row>
    <row r="611" spans="1:35" x14ac:dyDescent="0.25">
      <c r="A611">
        <v>-73.967154960000002</v>
      </c>
      <c r="B611">
        <v>40.775134289999997</v>
      </c>
      <c r="C611" t="s">
        <v>1802</v>
      </c>
      <c r="D611" t="s">
        <v>1320</v>
      </c>
      <c r="E611" t="str">
        <f t="shared" si="28"/>
        <v>FALSE</v>
      </c>
      <c r="F611" t="s">
        <v>48</v>
      </c>
      <c r="G611">
        <v>10072018</v>
      </c>
      <c r="H611">
        <v>1</v>
      </c>
      <c r="I611" t="s">
        <v>39</v>
      </c>
      <c r="J611" t="s">
        <v>40</v>
      </c>
      <c r="L611" t="s">
        <v>55</v>
      </c>
      <c r="N611" t="s">
        <v>50</v>
      </c>
      <c r="O611">
        <v>180</v>
      </c>
      <c r="P611" t="s">
        <v>1803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s">
        <v>1804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F611" t="s">
        <v>1805</v>
      </c>
      <c r="AG611" t="b">
        <v>0</v>
      </c>
      <c r="AH611" t="b">
        <f t="shared" si="29"/>
        <v>0</v>
      </c>
      <c r="AI611" t="b">
        <f t="shared" si="27"/>
        <v>0</v>
      </c>
    </row>
    <row r="612" spans="1:35" x14ac:dyDescent="0.25">
      <c r="A612">
        <v>-73.967939909999998</v>
      </c>
      <c r="B612">
        <v>40.774281309999999</v>
      </c>
      <c r="C612" t="s">
        <v>1806</v>
      </c>
      <c r="D612" t="s">
        <v>205</v>
      </c>
      <c r="E612" t="str">
        <f t="shared" si="28"/>
        <v>FALSE</v>
      </c>
      <c r="F612" t="s">
        <v>34</v>
      </c>
      <c r="G612">
        <v>10102018</v>
      </c>
      <c r="H612">
        <v>9</v>
      </c>
      <c r="I612" t="s">
        <v>39</v>
      </c>
      <c r="J612" t="s">
        <v>40</v>
      </c>
      <c r="L612" t="s">
        <v>55</v>
      </c>
      <c r="N612" t="s">
        <v>43</v>
      </c>
      <c r="O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F612" t="s">
        <v>1807</v>
      </c>
      <c r="AG612" t="b">
        <v>1</v>
      </c>
      <c r="AH612" t="b">
        <f t="shared" si="29"/>
        <v>0</v>
      </c>
      <c r="AI612" t="b">
        <f t="shared" si="27"/>
        <v>0</v>
      </c>
    </row>
    <row r="613" spans="1:35" x14ac:dyDescent="0.25">
      <c r="A613">
        <v>-73.962942010000006</v>
      </c>
      <c r="B613">
        <v>40.789133069999998</v>
      </c>
      <c r="C613" t="s">
        <v>1808</v>
      </c>
      <c r="D613" t="s">
        <v>188</v>
      </c>
      <c r="E613" t="str">
        <f t="shared" si="28"/>
        <v>FALSE</v>
      </c>
      <c r="F613" t="s">
        <v>48</v>
      </c>
      <c r="G613">
        <v>10072018</v>
      </c>
      <c r="H613">
        <v>3</v>
      </c>
      <c r="I613" t="s">
        <v>39</v>
      </c>
      <c r="J613" t="s">
        <v>40</v>
      </c>
      <c r="K613" t="s">
        <v>41</v>
      </c>
      <c r="L613" t="s">
        <v>42</v>
      </c>
      <c r="N613" t="s">
        <v>43</v>
      </c>
      <c r="O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F613" t="s">
        <v>1809</v>
      </c>
      <c r="AG613" t="b">
        <v>1</v>
      </c>
      <c r="AH613" t="b">
        <f t="shared" si="29"/>
        <v>0</v>
      </c>
      <c r="AI613" t="b">
        <f t="shared" si="27"/>
        <v>1</v>
      </c>
    </row>
    <row r="614" spans="1:35" x14ac:dyDescent="0.25">
      <c r="A614">
        <v>-73.968846690000007</v>
      </c>
      <c r="B614">
        <v>40.773791160000002</v>
      </c>
      <c r="C614" t="s">
        <v>1810</v>
      </c>
      <c r="D614" t="s">
        <v>991</v>
      </c>
      <c r="E614" t="str">
        <f t="shared" si="28"/>
        <v>FALSE</v>
      </c>
      <c r="F614" t="s">
        <v>34</v>
      </c>
      <c r="G614">
        <v>10072018</v>
      </c>
      <c r="H614">
        <v>5</v>
      </c>
      <c r="J614" t="s">
        <v>40</v>
      </c>
      <c r="K614" t="s">
        <v>41</v>
      </c>
      <c r="L614" t="s">
        <v>42</v>
      </c>
      <c r="N614" t="s">
        <v>43</v>
      </c>
      <c r="O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F614" t="s">
        <v>1811</v>
      </c>
      <c r="AG614" t="b">
        <v>1</v>
      </c>
      <c r="AH614" t="b">
        <f t="shared" si="29"/>
        <v>0</v>
      </c>
      <c r="AI614" t="b">
        <f t="shared" si="27"/>
        <v>0</v>
      </c>
    </row>
    <row r="615" spans="1:35" x14ac:dyDescent="0.25">
      <c r="A615">
        <v>-73.964241200000004</v>
      </c>
      <c r="B615">
        <v>40.777969280000001</v>
      </c>
      <c r="C615" t="s">
        <v>1812</v>
      </c>
      <c r="D615" t="s">
        <v>1813</v>
      </c>
      <c r="E615" t="str">
        <f t="shared" si="28"/>
        <v>FALSE</v>
      </c>
      <c r="F615" t="s">
        <v>34</v>
      </c>
      <c r="G615">
        <v>10142018</v>
      </c>
      <c r="H615">
        <v>3</v>
      </c>
      <c r="I615" t="s">
        <v>39</v>
      </c>
      <c r="J615" t="s">
        <v>40</v>
      </c>
      <c r="K615" t="s">
        <v>41</v>
      </c>
      <c r="L615" t="s">
        <v>42</v>
      </c>
      <c r="N615" t="s">
        <v>43</v>
      </c>
      <c r="O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1</v>
      </c>
      <c r="W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1</v>
      </c>
      <c r="AD615" t="b">
        <v>0</v>
      </c>
      <c r="AF615" t="s">
        <v>1814</v>
      </c>
      <c r="AG615" t="b">
        <v>1</v>
      </c>
      <c r="AH615" t="b">
        <f t="shared" si="29"/>
        <v>0</v>
      </c>
      <c r="AI615" t="b">
        <f t="shared" si="27"/>
        <v>1</v>
      </c>
    </row>
    <row r="616" spans="1:35" x14ac:dyDescent="0.25">
      <c r="A616">
        <v>-73.965327909999999</v>
      </c>
      <c r="B616">
        <v>40.775874309999999</v>
      </c>
      <c r="C616" t="s">
        <v>1815</v>
      </c>
      <c r="D616" t="s">
        <v>419</v>
      </c>
      <c r="E616" t="str">
        <f t="shared" si="28"/>
        <v>FALSE</v>
      </c>
      <c r="F616" t="s">
        <v>48</v>
      </c>
      <c r="G616">
        <v>10082018</v>
      </c>
      <c r="H616">
        <v>2</v>
      </c>
      <c r="I616" t="s">
        <v>39</v>
      </c>
      <c r="J616" t="s">
        <v>40</v>
      </c>
      <c r="K616" t="s">
        <v>41</v>
      </c>
      <c r="L616" t="s">
        <v>42</v>
      </c>
      <c r="M616" t="s">
        <v>1816</v>
      </c>
      <c r="N616" t="s">
        <v>50</v>
      </c>
      <c r="O616">
        <v>4</v>
      </c>
      <c r="P616" t="s">
        <v>760</v>
      </c>
      <c r="Q616" t="b">
        <v>0</v>
      </c>
      <c r="R616" t="b">
        <v>0</v>
      </c>
      <c r="S616" t="b">
        <v>0</v>
      </c>
      <c r="T616" t="b">
        <v>1</v>
      </c>
      <c r="U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1</v>
      </c>
      <c r="AF616" t="s">
        <v>1817</v>
      </c>
      <c r="AG616" t="b">
        <v>1</v>
      </c>
      <c r="AH616" t="b">
        <f t="shared" si="29"/>
        <v>0</v>
      </c>
      <c r="AI616" t="b">
        <f t="shared" si="27"/>
        <v>1</v>
      </c>
    </row>
    <row r="617" spans="1:35" x14ac:dyDescent="0.25">
      <c r="A617">
        <v>-73.955693719999999</v>
      </c>
      <c r="B617">
        <v>40.799092809999998</v>
      </c>
      <c r="C617" t="s">
        <v>1818</v>
      </c>
      <c r="D617" t="s">
        <v>350</v>
      </c>
      <c r="E617" t="str">
        <f t="shared" si="28"/>
        <v>FALSE</v>
      </c>
      <c r="F617" t="s">
        <v>48</v>
      </c>
      <c r="G617">
        <v>10072018</v>
      </c>
      <c r="H617">
        <v>4</v>
      </c>
      <c r="I617" t="s">
        <v>39</v>
      </c>
      <c r="J617" t="s">
        <v>40</v>
      </c>
      <c r="K617" t="s">
        <v>117</v>
      </c>
      <c r="L617" t="s">
        <v>118</v>
      </c>
      <c r="M617" t="s">
        <v>1819</v>
      </c>
      <c r="N617" t="s">
        <v>43</v>
      </c>
      <c r="O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s">
        <v>122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F617" t="s">
        <v>1820</v>
      </c>
      <c r="AG617" t="b">
        <v>0</v>
      </c>
      <c r="AH617" t="b">
        <f t="shared" si="29"/>
        <v>0</v>
      </c>
      <c r="AI617" t="b">
        <f t="shared" si="27"/>
        <v>0</v>
      </c>
    </row>
    <row r="618" spans="1:35" x14ac:dyDescent="0.25">
      <c r="A618">
        <v>-73.955880910000005</v>
      </c>
      <c r="B618">
        <v>40.7952765</v>
      </c>
      <c r="C618" t="s">
        <v>1821</v>
      </c>
      <c r="D618" t="s">
        <v>530</v>
      </c>
      <c r="E618" t="str">
        <f t="shared" si="28"/>
        <v>FALSE</v>
      </c>
      <c r="F618" t="s">
        <v>34</v>
      </c>
      <c r="G618">
        <v>10142018</v>
      </c>
      <c r="H618">
        <v>3</v>
      </c>
      <c r="J618" t="s">
        <v>40</v>
      </c>
      <c r="L618" t="s">
        <v>55</v>
      </c>
      <c r="N618" t="s">
        <v>43</v>
      </c>
      <c r="O618" t="b">
        <v>0</v>
      </c>
      <c r="P618" t="s">
        <v>1822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F618" t="s">
        <v>1823</v>
      </c>
      <c r="AG618" t="b">
        <v>1</v>
      </c>
      <c r="AH618" t="b">
        <f t="shared" si="29"/>
        <v>0</v>
      </c>
      <c r="AI618" t="b">
        <f t="shared" si="27"/>
        <v>0</v>
      </c>
    </row>
    <row r="619" spans="1:35" x14ac:dyDescent="0.25">
      <c r="A619">
        <v>-73.957976900000006</v>
      </c>
      <c r="B619">
        <v>40.797027129999996</v>
      </c>
      <c r="C619" t="s">
        <v>1824</v>
      </c>
      <c r="D619" t="s">
        <v>233</v>
      </c>
      <c r="E619" t="str">
        <f t="shared" si="28"/>
        <v>FALSE</v>
      </c>
      <c r="F619" t="s">
        <v>48</v>
      </c>
      <c r="G619">
        <v>10172018</v>
      </c>
      <c r="H619">
        <v>4</v>
      </c>
      <c r="I619" t="s">
        <v>39</v>
      </c>
      <c r="J619" t="s">
        <v>40</v>
      </c>
      <c r="L619" t="s">
        <v>55</v>
      </c>
      <c r="N619" t="s">
        <v>43</v>
      </c>
      <c r="O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1</v>
      </c>
      <c r="AF619" t="s">
        <v>1825</v>
      </c>
      <c r="AG619" t="b">
        <v>1</v>
      </c>
      <c r="AH619" t="b">
        <f t="shared" si="29"/>
        <v>0</v>
      </c>
      <c r="AI619" t="b">
        <f t="shared" si="27"/>
        <v>1</v>
      </c>
    </row>
    <row r="620" spans="1:35" x14ac:dyDescent="0.25">
      <c r="A620">
        <v>-73.976988750000004</v>
      </c>
      <c r="B620">
        <v>40.770756149999997</v>
      </c>
      <c r="C620" t="s">
        <v>1826</v>
      </c>
      <c r="D620" t="s">
        <v>109</v>
      </c>
      <c r="E620" t="str">
        <f t="shared" si="28"/>
        <v>FALSE</v>
      </c>
      <c r="F620" t="s">
        <v>34</v>
      </c>
      <c r="G620">
        <v>10102018</v>
      </c>
      <c r="H620">
        <v>4</v>
      </c>
      <c r="I620" t="s">
        <v>39</v>
      </c>
      <c r="J620" t="s">
        <v>40</v>
      </c>
      <c r="K620" t="s">
        <v>41</v>
      </c>
      <c r="L620" t="s">
        <v>42</v>
      </c>
      <c r="N620" t="s">
        <v>43</v>
      </c>
      <c r="O620" t="b">
        <v>0</v>
      </c>
      <c r="Q620" t="b">
        <v>1</v>
      </c>
      <c r="R620" t="b">
        <v>0</v>
      </c>
      <c r="S620" t="b">
        <v>0</v>
      </c>
      <c r="T620" t="b">
        <v>1</v>
      </c>
      <c r="U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F620" t="s">
        <v>1827</v>
      </c>
      <c r="AG620" t="b">
        <v>1</v>
      </c>
      <c r="AH620" t="b">
        <f t="shared" si="29"/>
        <v>0</v>
      </c>
      <c r="AI620" t="b">
        <f t="shared" si="27"/>
        <v>0</v>
      </c>
    </row>
    <row r="621" spans="1:35" x14ac:dyDescent="0.25">
      <c r="A621">
        <v>-73.96559053</v>
      </c>
      <c r="B621">
        <v>40.775261460000003</v>
      </c>
      <c r="C621" t="s">
        <v>1828</v>
      </c>
      <c r="D621" t="s">
        <v>1093</v>
      </c>
      <c r="E621" t="str">
        <f t="shared" si="28"/>
        <v>FALSE</v>
      </c>
      <c r="F621" t="s">
        <v>34</v>
      </c>
      <c r="G621">
        <v>10182018</v>
      </c>
      <c r="H621">
        <v>6</v>
      </c>
      <c r="I621" t="s">
        <v>39</v>
      </c>
      <c r="J621" t="s">
        <v>41</v>
      </c>
      <c r="K621" t="s">
        <v>192</v>
      </c>
      <c r="L621" t="s">
        <v>1145</v>
      </c>
      <c r="N621" t="s">
        <v>50</v>
      </c>
      <c r="O621">
        <v>2</v>
      </c>
      <c r="Q621" t="b">
        <v>1</v>
      </c>
      <c r="R621" t="b">
        <v>0</v>
      </c>
      <c r="S621" t="b">
        <v>1</v>
      </c>
      <c r="T621" t="b">
        <v>0</v>
      </c>
      <c r="U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b">
        <v>1</v>
      </c>
      <c r="AD621" t="b">
        <v>0</v>
      </c>
      <c r="AF621" t="s">
        <v>1829</v>
      </c>
      <c r="AG621" t="b">
        <v>1</v>
      </c>
      <c r="AH621" t="b">
        <f t="shared" si="29"/>
        <v>1</v>
      </c>
      <c r="AI621" t="b">
        <f t="shared" si="27"/>
        <v>0</v>
      </c>
    </row>
    <row r="622" spans="1:35" x14ac:dyDescent="0.25">
      <c r="A622">
        <v>-73.958888610000002</v>
      </c>
      <c r="B622">
        <v>40.790999169999999</v>
      </c>
      <c r="C622" t="s">
        <v>1830</v>
      </c>
      <c r="D622" t="s">
        <v>75</v>
      </c>
      <c r="E622" t="str">
        <f t="shared" si="28"/>
        <v>FALSE</v>
      </c>
      <c r="F622" t="s">
        <v>34</v>
      </c>
      <c r="G622">
        <v>10172018</v>
      </c>
      <c r="H622">
        <v>1</v>
      </c>
      <c r="I622" t="s">
        <v>39</v>
      </c>
      <c r="J622" t="s">
        <v>40</v>
      </c>
      <c r="L622" t="s">
        <v>55</v>
      </c>
      <c r="N622" t="s">
        <v>43</v>
      </c>
      <c r="O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1</v>
      </c>
      <c r="AF622" t="s">
        <v>1831</v>
      </c>
      <c r="AG622" t="b">
        <v>1</v>
      </c>
      <c r="AH622" t="b">
        <f t="shared" si="29"/>
        <v>0</v>
      </c>
      <c r="AI622" t="b">
        <f t="shared" si="27"/>
        <v>1</v>
      </c>
    </row>
    <row r="623" spans="1:35" x14ac:dyDescent="0.25">
      <c r="A623">
        <v>-73.975483679999996</v>
      </c>
      <c r="B623">
        <v>40.773887950000002</v>
      </c>
      <c r="C623" t="s">
        <v>1832</v>
      </c>
      <c r="D623" t="s">
        <v>802</v>
      </c>
      <c r="E623" t="str">
        <f t="shared" si="28"/>
        <v>FALSE</v>
      </c>
      <c r="F623" t="s">
        <v>34</v>
      </c>
      <c r="G623">
        <v>10132018</v>
      </c>
      <c r="H623">
        <v>1</v>
      </c>
      <c r="I623" t="s">
        <v>54</v>
      </c>
      <c r="J623" t="s">
        <v>40</v>
      </c>
      <c r="K623" t="s">
        <v>41</v>
      </c>
      <c r="L623" t="s">
        <v>42</v>
      </c>
      <c r="N623" t="s">
        <v>43</v>
      </c>
      <c r="O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s">
        <v>1369</v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b">
        <v>1</v>
      </c>
      <c r="AD623" t="b">
        <v>0</v>
      </c>
      <c r="AF623" t="s">
        <v>1833</v>
      </c>
      <c r="AG623" t="b">
        <v>0</v>
      </c>
      <c r="AH623" t="b">
        <f t="shared" si="29"/>
        <v>0</v>
      </c>
      <c r="AI623" t="b">
        <f t="shared" si="27"/>
        <v>0</v>
      </c>
    </row>
    <row r="624" spans="1:35" x14ac:dyDescent="0.25">
      <c r="A624">
        <v>-73.966293960000002</v>
      </c>
      <c r="B624">
        <v>40.787850229999997</v>
      </c>
      <c r="C624" t="s">
        <v>1834</v>
      </c>
      <c r="D624" t="s">
        <v>1835</v>
      </c>
      <c r="E624" t="str">
        <f t="shared" si="28"/>
        <v>FALSE</v>
      </c>
      <c r="F624" t="s">
        <v>48</v>
      </c>
      <c r="G624">
        <v>10102018</v>
      </c>
      <c r="H624">
        <v>1</v>
      </c>
      <c r="I624" t="s">
        <v>39</v>
      </c>
      <c r="J624" t="s">
        <v>40</v>
      </c>
      <c r="L624" t="s">
        <v>55</v>
      </c>
      <c r="N624" t="s">
        <v>43</v>
      </c>
      <c r="O624" t="b">
        <v>0</v>
      </c>
      <c r="P624" t="s">
        <v>1836</v>
      </c>
      <c r="Q624" t="b">
        <v>1</v>
      </c>
      <c r="R624" t="b">
        <v>0</v>
      </c>
      <c r="S624" t="b">
        <v>0</v>
      </c>
      <c r="T624" t="b">
        <v>0</v>
      </c>
      <c r="U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1</v>
      </c>
      <c r="AF624" t="s">
        <v>1837</v>
      </c>
      <c r="AG624" t="b">
        <v>1</v>
      </c>
      <c r="AH624" t="b">
        <f t="shared" si="29"/>
        <v>0</v>
      </c>
      <c r="AI624" t="b">
        <f t="shared" si="27"/>
        <v>1</v>
      </c>
    </row>
    <row r="625" spans="1:35" x14ac:dyDescent="0.25">
      <c r="A625">
        <v>-73.961305199999998</v>
      </c>
      <c r="B625">
        <v>40.790935140000002</v>
      </c>
      <c r="C625" t="s">
        <v>1838</v>
      </c>
      <c r="D625" t="s">
        <v>621</v>
      </c>
      <c r="E625" t="str">
        <f t="shared" si="28"/>
        <v>FALSE</v>
      </c>
      <c r="F625" t="s">
        <v>48</v>
      </c>
      <c r="G625">
        <v>10142018</v>
      </c>
      <c r="H625">
        <v>2</v>
      </c>
      <c r="I625" t="s">
        <v>54</v>
      </c>
      <c r="J625" t="s">
        <v>40</v>
      </c>
      <c r="K625" t="s">
        <v>84</v>
      </c>
      <c r="L625" t="s">
        <v>103</v>
      </c>
      <c r="N625" t="s">
        <v>43</v>
      </c>
      <c r="O625" t="b">
        <v>0</v>
      </c>
      <c r="P625" t="s">
        <v>1839</v>
      </c>
      <c r="Q625" t="b">
        <v>0</v>
      </c>
      <c r="R625" t="b">
        <v>0</v>
      </c>
      <c r="S625" t="b">
        <v>0</v>
      </c>
      <c r="T625" t="b">
        <v>0</v>
      </c>
      <c r="U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1</v>
      </c>
      <c r="AF625" t="s">
        <v>1840</v>
      </c>
      <c r="AG625" t="b">
        <v>1</v>
      </c>
      <c r="AH625" t="b">
        <f t="shared" si="29"/>
        <v>0</v>
      </c>
      <c r="AI625" t="b">
        <f t="shared" si="27"/>
        <v>1</v>
      </c>
    </row>
    <row r="626" spans="1:35" x14ac:dyDescent="0.25">
      <c r="A626">
        <v>-73.976423539999999</v>
      </c>
      <c r="B626">
        <v>40.77060651</v>
      </c>
      <c r="C626" t="s">
        <v>1841</v>
      </c>
      <c r="D626" t="s">
        <v>109</v>
      </c>
      <c r="E626" t="str">
        <f t="shared" si="28"/>
        <v>FALSE</v>
      </c>
      <c r="F626" t="s">
        <v>34</v>
      </c>
      <c r="G626">
        <v>10102018</v>
      </c>
      <c r="H626">
        <v>11</v>
      </c>
      <c r="I626" t="s">
        <v>39</v>
      </c>
      <c r="J626" t="s">
        <v>41</v>
      </c>
      <c r="K626" t="s">
        <v>40</v>
      </c>
      <c r="L626" t="s">
        <v>110</v>
      </c>
      <c r="N626" t="s">
        <v>43</v>
      </c>
      <c r="O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F626" t="s">
        <v>1842</v>
      </c>
      <c r="AG626" t="b">
        <v>1</v>
      </c>
      <c r="AH626" t="b">
        <f t="shared" si="29"/>
        <v>1</v>
      </c>
      <c r="AI626" t="b">
        <f t="shared" si="27"/>
        <v>0</v>
      </c>
    </row>
    <row r="627" spans="1:35" x14ac:dyDescent="0.25">
      <c r="A627">
        <v>-73.970505380000006</v>
      </c>
      <c r="B627">
        <v>40.77875032</v>
      </c>
      <c r="C627" t="s">
        <v>1843</v>
      </c>
      <c r="D627" t="s">
        <v>116</v>
      </c>
      <c r="E627" t="str">
        <f t="shared" si="28"/>
        <v>FALSE</v>
      </c>
      <c r="F627" t="s">
        <v>48</v>
      </c>
      <c r="G627">
        <v>10142018</v>
      </c>
      <c r="H627">
        <v>4</v>
      </c>
      <c r="I627" t="s">
        <v>39</v>
      </c>
      <c r="J627" t="s">
        <v>40</v>
      </c>
      <c r="K627" t="s">
        <v>192</v>
      </c>
      <c r="L627" t="s">
        <v>354</v>
      </c>
      <c r="N627" t="s">
        <v>43</v>
      </c>
      <c r="O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F627" t="s">
        <v>1844</v>
      </c>
      <c r="AG627" t="b">
        <v>1</v>
      </c>
      <c r="AH627" t="b">
        <f t="shared" si="29"/>
        <v>0</v>
      </c>
      <c r="AI627" t="b">
        <f t="shared" si="27"/>
        <v>0</v>
      </c>
    </row>
    <row r="628" spans="1:35" x14ac:dyDescent="0.25">
      <c r="A628">
        <v>-73.976379109999996</v>
      </c>
      <c r="B628">
        <v>40.770281509999997</v>
      </c>
      <c r="C628" t="s">
        <v>1845</v>
      </c>
      <c r="D628" t="s">
        <v>53</v>
      </c>
      <c r="E628" t="str">
        <f t="shared" si="28"/>
        <v>TRUE</v>
      </c>
      <c r="F628" t="s">
        <v>34</v>
      </c>
      <c r="G628">
        <v>10182018</v>
      </c>
      <c r="H628">
        <v>4</v>
      </c>
      <c r="I628" t="s">
        <v>39</v>
      </c>
      <c r="J628" t="s">
        <v>40</v>
      </c>
      <c r="K628" t="s">
        <v>84</v>
      </c>
      <c r="L628" t="s">
        <v>103</v>
      </c>
      <c r="M628" t="s">
        <v>1846</v>
      </c>
      <c r="N628" t="s">
        <v>43</v>
      </c>
      <c r="O628" t="b">
        <v>0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s">
        <v>1847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  <c r="AF628" t="s">
        <v>1848</v>
      </c>
      <c r="AG628" t="b">
        <v>0</v>
      </c>
      <c r="AH628" t="b">
        <f t="shared" si="29"/>
        <v>0</v>
      </c>
      <c r="AI628" t="b">
        <f t="shared" si="27"/>
        <v>1</v>
      </c>
    </row>
    <row r="629" spans="1:35" x14ac:dyDescent="0.25">
      <c r="A629">
        <v>-73.960016580000001</v>
      </c>
      <c r="B629">
        <v>40.795246679999998</v>
      </c>
      <c r="C629" t="s">
        <v>1849</v>
      </c>
      <c r="D629" t="s">
        <v>1406</v>
      </c>
      <c r="E629" t="str">
        <f t="shared" si="28"/>
        <v>FALSE</v>
      </c>
      <c r="F629" t="s">
        <v>34</v>
      </c>
      <c r="G629">
        <v>10132018</v>
      </c>
      <c r="H629">
        <v>3</v>
      </c>
      <c r="I629" t="s">
        <v>39</v>
      </c>
      <c r="J629" t="s">
        <v>40</v>
      </c>
      <c r="K629" t="s">
        <v>41</v>
      </c>
      <c r="L629" t="s">
        <v>42</v>
      </c>
      <c r="N629" t="s">
        <v>43</v>
      </c>
      <c r="O629" t="b">
        <v>0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b">
        <v>0</v>
      </c>
      <c r="AD629" t="b">
        <v>1</v>
      </c>
      <c r="AF629" t="s">
        <v>1850</v>
      </c>
      <c r="AG629" t="b">
        <v>1</v>
      </c>
      <c r="AH629" t="b">
        <f t="shared" si="29"/>
        <v>0</v>
      </c>
      <c r="AI629" t="b">
        <f t="shared" si="27"/>
        <v>1</v>
      </c>
    </row>
    <row r="630" spans="1:35" x14ac:dyDescent="0.25">
      <c r="A630">
        <v>-73.957372410000005</v>
      </c>
      <c r="B630">
        <v>40.798008090000003</v>
      </c>
      <c r="C630" t="s">
        <v>1851</v>
      </c>
      <c r="D630" t="s">
        <v>1248</v>
      </c>
      <c r="E630" t="str">
        <f t="shared" si="28"/>
        <v>FALSE</v>
      </c>
      <c r="F630" t="s">
        <v>48</v>
      </c>
      <c r="G630">
        <v>10172018</v>
      </c>
      <c r="H630">
        <v>2</v>
      </c>
      <c r="I630" t="s">
        <v>39</v>
      </c>
      <c r="J630" t="s">
        <v>40</v>
      </c>
      <c r="K630" t="s">
        <v>117</v>
      </c>
      <c r="L630" t="s">
        <v>118</v>
      </c>
      <c r="N630" t="s">
        <v>43</v>
      </c>
      <c r="O630" t="b">
        <v>0</v>
      </c>
      <c r="Q630" t="b">
        <v>0</v>
      </c>
      <c r="R630" t="b">
        <v>1</v>
      </c>
      <c r="S630" t="b">
        <v>0</v>
      </c>
      <c r="T630" t="b">
        <v>1</v>
      </c>
      <c r="U630" t="b">
        <v>0</v>
      </c>
      <c r="V630" t="s">
        <v>1852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1</v>
      </c>
      <c r="AF630" t="s">
        <v>1853</v>
      </c>
      <c r="AG630" t="b">
        <v>0</v>
      </c>
      <c r="AH630" t="b">
        <f t="shared" si="29"/>
        <v>0</v>
      </c>
      <c r="AI630" t="b">
        <f t="shared" si="27"/>
        <v>1</v>
      </c>
    </row>
    <row r="631" spans="1:35" x14ac:dyDescent="0.25">
      <c r="A631">
        <v>-73.958010939999994</v>
      </c>
      <c r="B631">
        <v>40.785565439999999</v>
      </c>
      <c r="C631" t="s">
        <v>1854</v>
      </c>
      <c r="D631" t="s">
        <v>1855</v>
      </c>
      <c r="E631" t="str">
        <f t="shared" si="28"/>
        <v>FALSE</v>
      </c>
      <c r="F631" t="s">
        <v>48</v>
      </c>
      <c r="G631">
        <v>10132018</v>
      </c>
      <c r="H631">
        <v>1</v>
      </c>
      <c r="I631" t="s">
        <v>39</v>
      </c>
      <c r="J631" t="s">
        <v>40</v>
      </c>
      <c r="K631" t="s">
        <v>41</v>
      </c>
      <c r="L631" t="s">
        <v>42</v>
      </c>
      <c r="N631" t="s">
        <v>43</v>
      </c>
      <c r="O631" t="b">
        <v>0</v>
      </c>
      <c r="P631" t="s">
        <v>1856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s">
        <v>1857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1</v>
      </c>
      <c r="AF631" t="s">
        <v>1858</v>
      </c>
      <c r="AG631" t="b">
        <v>0</v>
      </c>
      <c r="AH631" t="b">
        <f t="shared" si="29"/>
        <v>0</v>
      </c>
      <c r="AI631" t="b">
        <f t="shared" si="27"/>
        <v>1</v>
      </c>
    </row>
    <row r="632" spans="1:35" x14ac:dyDescent="0.25">
      <c r="A632">
        <v>-73.954887780000007</v>
      </c>
      <c r="B632">
        <v>40.795015749999997</v>
      </c>
      <c r="C632" t="s">
        <v>1859</v>
      </c>
      <c r="D632" t="s">
        <v>378</v>
      </c>
      <c r="E632" t="str">
        <f t="shared" si="28"/>
        <v>FALSE</v>
      </c>
      <c r="F632" t="s">
        <v>48</v>
      </c>
      <c r="G632">
        <v>10182018</v>
      </c>
      <c r="H632">
        <v>4</v>
      </c>
      <c r="I632" t="s">
        <v>39</v>
      </c>
      <c r="J632" t="s">
        <v>40</v>
      </c>
      <c r="K632" t="s">
        <v>41</v>
      </c>
      <c r="L632" t="s">
        <v>42</v>
      </c>
      <c r="N632" t="s">
        <v>43</v>
      </c>
      <c r="O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F632" t="s">
        <v>1860</v>
      </c>
      <c r="AG632" t="b">
        <v>1</v>
      </c>
      <c r="AH632" t="b">
        <f t="shared" si="29"/>
        <v>0</v>
      </c>
      <c r="AI632" t="b">
        <f t="shared" si="27"/>
        <v>0</v>
      </c>
    </row>
    <row r="633" spans="1:35" x14ac:dyDescent="0.25">
      <c r="A633">
        <v>-73.976731439999995</v>
      </c>
      <c r="B633">
        <v>40.76611999</v>
      </c>
      <c r="C633" t="s">
        <v>1861</v>
      </c>
      <c r="D633" t="s">
        <v>1862</v>
      </c>
      <c r="E633" t="str">
        <f t="shared" si="28"/>
        <v>FALSE</v>
      </c>
      <c r="F633" t="s">
        <v>48</v>
      </c>
      <c r="G633">
        <v>10102018</v>
      </c>
      <c r="H633">
        <v>1</v>
      </c>
      <c r="I633" t="s">
        <v>39</v>
      </c>
      <c r="J633" t="s">
        <v>40</v>
      </c>
      <c r="L633" t="s">
        <v>55</v>
      </c>
      <c r="N633" t="s">
        <v>43</v>
      </c>
      <c r="O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F633" t="s">
        <v>1863</v>
      </c>
      <c r="AG633" t="b">
        <v>1</v>
      </c>
      <c r="AH633" t="b">
        <f t="shared" si="29"/>
        <v>0</v>
      </c>
      <c r="AI633" t="b">
        <f t="shared" si="27"/>
        <v>0</v>
      </c>
    </row>
    <row r="634" spans="1:35" x14ac:dyDescent="0.25">
      <c r="A634">
        <v>-73.96732437</v>
      </c>
      <c r="B634">
        <v>40.787539299999999</v>
      </c>
      <c r="C634" t="s">
        <v>1864</v>
      </c>
      <c r="D634" t="s">
        <v>488</v>
      </c>
      <c r="E634" t="str">
        <f t="shared" si="28"/>
        <v>FALSE</v>
      </c>
      <c r="F634" t="s">
        <v>48</v>
      </c>
      <c r="G634">
        <v>10142018</v>
      </c>
      <c r="H634">
        <v>1</v>
      </c>
      <c r="J634" t="s">
        <v>40</v>
      </c>
      <c r="K634" t="s">
        <v>41</v>
      </c>
      <c r="L634" t="s">
        <v>42</v>
      </c>
      <c r="N634" t="s">
        <v>43</v>
      </c>
      <c r="O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s">
        <v>1865</v>
      </c>
      <c r="AF634" t="s">
        <v>1866</v>
      </c>
      <c r="AG634" t="b">
        <v>1</v>
      </c>
      <c r="AH634" t="b">
        <f t="shared" si="29"/>
        <v>0</v>
      </c>
      <c r="AI634" t="b">
        <f t="shared" si="27"/>
        <v>0</v>
      </c>
    </row>
    <row r="635" spans="1:35" x14ac:dyDescent="0.25">
      <c r="A635">
        <v>-73.95963759</v>
      </c>
      <c r="B635">
        <v>40.79073477</v>
      </c>
      <c r="C635" t="s">
        <v>1867</v>
      </c>
      <c r="D635" t="s">
        <v>75</v>
      </c>
      <c r="E635" t="str">
        <f t="shared" si="28"/>
        <v>FALSE</v>
      </c>
      <c r="F635" t="s">
        <v>48</v>
      </c>
      <c r="G635">
        <v>10072018</v>
      </c>
      <c r="H635">
        <v>5</v>
      </c>
      <c r="I635" t="s">
        <v>39</v>
      </c>
      <c r="J635" t="s">
        <v>192</v>
      </c>
      <c r="L635" t="s">
        <v>193</v>
      </c>
      <c r="N635" t="s">
        <v>50</v>
      </c>
      <c r="O635">
        <v>30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F635" t="s">
        <v>1868</v>
      </c>
      <c r="AG635" t="b">
        <v>1</v>
      </c>
      <c r="AH635" t="b">
        <f t="shared" si="29"/>
        <v>1</v>
      </c>
      <c r="AI635" t="b">
        <f t="shared" si="27"/>
        <v>0</v>
      </c>
    </row>
    <row r="636" spans="1:35" x14ac:dyDescent="0.25">
      <c r="A636">
        <v>-73.967323559999997</v>
      </c>
      <c r="B636">
        <v>40.778674959999996</v>
      </c>
      <c r="C636" t="s">
        <v>1869</v>
      </c>
      <c r="D636" t="s">
        <v>131</v>
      </c>
      <c r="E636" t="str">
        <f t="shared" si="28"/>
        <v>FALSE</v>
      </c>
      <c r="F636" t="s">
        <v>34</v>
      </c>
      <c r="G636">
        <v>10202018</v>
      </c>
      <c r="H636">
        <v>4</v>
      </c>
      <c r="I636" t="s">
        <v>54</v>
      </c>
      <c r="J636" t="s">
        <v>40</v>
      </c>
      <c r="K636" t="s">
        <v>41</v>
      </c>
      <c r="L636" t="s">
        <v>42</v>
      </c>
      <c r="N636" t="s">
        <v>50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F636" t="s">
        <v>1870</v>
      </c>
      <c r="AG636" t="b">
        <v>1</v>
      </c>
      <c r="AH636" t="b">
        <f t="shared" si="29"/>
        <v>0</v>
      </c>
      <c r="AI636" t="b">
        <f t="shared" si="27"/>
        <v>0</v>
      </c>
    </row>
    <row r="637" spans="1:35" x14ac:dyDescent="0.25">
      <c r="A637">
        <v>-73.975753620000006</v>
      </c>
      <c r="B637">
        <v>40.775511979999997</v>
      </c>
      <c r="C637" t="s">
        <v>1871</v>
      </c>
      <c r="D637" t="s">
        <v>1640</v>
      </c>
      <c r="E637" t="str">
        <f t="shared" si="28"/>
        <v>FALSE</v>
      </c>
      <c r="F637" t="s">
        <v>34</v>
      </c>
      <c r="G637">
        <v>10132018</v>
      </c>
      <c r="H637">
        <v>3</v>
      </c>
      <c r="I637" t="s">
        <v>39</v>
      </c>
      <c r="J637" t="s">
        <v>41</v>
      </c>
      <c r="K637" t="s">
        <v>40</v>
      </c>
      <c r="L637" t="s">
        <v>110</v>
      </c>
      <c r="N637" t="s">
        <v>43</v>
      </c>
      <c r="O637" t="b">
        <v>0</v>
      </c>
      <c r="Q637" t="b">
        <v>0</v>
      </c>
      <c r="R637" t="b">
        <v>0</v>
      </c>
      <c r="S637" t="b">
        <v>0</v>
      </c>
      <c r="T637" t="b">
        <v>1</v>
      </c>
      <c r="U637" t="b">
        <v>1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F637" t="s">
        <v>1872</v>
      </c>
      <c r="AG637" t="b">
        <v>1</v>
      </c>
      <c r="AH637" t="b">
        <f t="shared" si="29"/>
        <v>1</v>
      </c>
      <c r="AI637" t="b">
        <f t="shared" si="27"/>
        <v>0</v>
      </c>
    </row>
    <row r="638" spans="1:35" x14ac:dyDescent="0.25">
      <c r="A638">
        <v>-73.967504750000003</v>
      </c>
      <c r="B638">
        <v>40.77892344</v>
      </c>
      <c r="C638" t="s">
        <v>1873</v>
      </c>
      <c r="D638" t="s">
        <v>215</v>
      </c>
      <c r="E638" t="str">
        <f t="shared" si="28"/>
        <v>FALSE</v>
      </c>
      <c r="F638" t="s">
        <v>48</v>
      </c>
      <c r="G638">
        <v>10172018</v>
      </c>
      <c r="H638">
        <v>1</v>
      </c>
      <c r="I638" t="s">
        <v>39</v>
      </c>
      <c r="J638" t="s">
        <v>40</v>
      </c>
      <c r="L638" t="s">
        <v>55</v>
      </c>
      <c r="N638" t="s">
        <v>43</v>
      </c>
      <c r="O638" t="b">
        <v>0</v>
      </c>
      <c r="P638" t="s">
        <v>1874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F638" t="s">
        <v>1875</v>
      </c>
      <c r="AG638" t="b">
        <v>1</v>
      </c>
      <c r="AH638" t="b">
        <f t="shared" si="29"/>
        <v>0</v>
      </c>
      <c r="AI638" t="b">
        <f t="shared" si="27"/>
        <v>0</v>
      </c>
    </row>
    <row r="639" spans="1:35" x14ac:dyDescent="0.25">
      <c r="A639">
        <v>-73.956276529999997</v>
      </c>
      <c r="B639">
        <v>40.788061800000001</v>
      </c>
      <c r="C639" t="s">
        <v>1876</v>
      </c>
      <c r="D639" t="s">
        <v>1877</v>
      </c>
      <c r="E639" t="str">
        <f t="shared" si="28"/>
        <v>FALSE</v>
      </c>
      <c r="F639" t="s">
        <v>34</v>
      </c>
      <c r="G639">
        <v>10192018</v>
      </c>
      <c r="H639">
        <v>2</v>
      </c>
      <c r="I639" t="s">
        <v>39</v>
      </c>
      <c r="J639" t="s">
        <v>40</v>
      </c>
      <c r="L639" t="s">
        <v>55</v>
      </c>
      <c r="N639" t="s">
        <v>43</v>
      </c>
      <c r="O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F639" t="s">
        <v>1878</v>
      </c>
      <c r="AG639" t="b">
        <v>1</v>
      </c>
      <c r="AH639" t="b">
        <f t="shared" si="29"/>
        <v>0</v>
      </c>
      <c r="AI639" t="b">
        <f t="shared" si="27"/>
        <v>0</v>
      </c>
    </row>
    <row r="640" spans="1:35" x14ac:dyDescent="0.25">
      <c r="A640">
        <v>-73.955858950000007</v>
      </c>
      <c r="B640">
        <v>40.789240040000003</v>
      </c>
      <c r="C640" t="s">
        <v>1879</v>
      </c>
      <c r="D640" t="s">
        <v>346</v>
      </c>
      <c r="E640" t="str">
        <f t="shared" si="28"/>
        <v>FALSE</v>
      </c>
      <c r="F640" t="s">
        <v>34</v>
      </c>
      <c r="G640">
        <v>10062018</v>
      </c>
      <c r="H640">
        <v>2</v>
      </c>
      <c r="J640" t="s">
        <v>40</v>
      </c>
      <c r="L640" t="s">
        <v>55</v>
      </c>
      <c r="N640" t="s">
        <v>50</v>
      </c>
      <c r="O640">
        <v>8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F640" t="s">
        <v>1880</v>
      </c>
      <c r="AG640" t="b">
        <v>1</v>
      </c>
      <c r="AH640" t="b">
        <f t="shared" si="29"/>
        <v>0</v>
      </c>
      <c r="AI640" t="b">
        <f t="shared" si="27"/>
        <v>0</v>
      </c>
    </row>
    <row r="641" spans="1:35" x14ac:dyDescent="0.25">
      <c r="A641">
        <v>-73.978553649999995</v>
      </c>
      <c r="B641">
        <v>40.771618449999998</v>
      </c>
      <c r="C641" t="s">
        <v>1881</v>
      </c>
      <c r="D641" t="s">
        <v>874</v>
      </c>
      <c r="E641" t="str">
        <f t="shared" si="28"/>
        <v>FALSE</v>
      </c>
      <c r="F641" t="s">
        <v>34</v>
      </c>
      <c r="G641">
        <v>10122018</v>
      </c>
      <c r="H641">
        <v>7</v>
      </c>
      <c r="I641" t="s">
        <v>39</v>
      </c>
      <c r="J641" t="s">
        <v>41</v>
      </c>
      <c r="K641" t="s">
        <v>84</v>
      </c>
      <c r="L641" t="s">
        <v>85</v>
      </c>
      <c r="N641" t="s">
        <v>43</v>
      </c>
      <c r="O641" t="b">
        <v>0</v>
      </c>
      <c r="P641" t="s">
        <v>1882</v>
      </c>
      <c r="Q641" t="b">
        <v>0</v>
      </c>
      <c r="R641" t="b">
        <v>1</v>
      </c>
      <c r="S641" t="b">
        <v>0</v>
      </c>
      <c r="T641" t="b">
        <v>0</v>
      </c>
      <c r="U641" t="b">
        <v>1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F641" t="s">
        <v>1883</v>
      </c>
      <c r="AG641" t="b">
        <v>1</v>
      </c>
      <c r="AH641" t="b">
        <f t="shared" si="29"/>
        <v>1</v>
      </c>
      <c r="AI641" t="b">
        <f t="shared" si="27"/>
        <v>0</v>
      </c>
    </row>
    <row r="642" spans="1:35" x14ac:dyDescent="0.25">
      <c r="A642">
        <v>-73.971903620000006</v>
      </c>
      <c r="B642">
        <v>40.780358810000003</v>
      </c>
      <c r="C642" t="s">
        <v>1884</v>
      </c>
      <c r="D642" t="s">
        <v>1885</v>
      </c>
      <c r="E642" t="str">
        <f t="shared" si="28"/>
        <v>FALSE</v>
      </c>
      <c r="F642" t="s">
        <v>48</v>
      </c>
      <c r="G642">
        <v>10172018</v>
      </c>
      <c r="H642">
        <v>1</v>
      </c>
      <c r="I642" t="s">
        <v>39</v>
      </c>
      <c r="J642" t="s">
        <v>40</v>
      </c>
      <c r="K642" t="s">
        <v>41</v>
      </c>
      <c r="L642" t="s">
        <v>42</v>
      </c>
      <c r="N642" t="s">
        <v>50</v>
      </c>
      <c r="O642">
        <v>3</v>
      </c>
      <c r="P642" t="s">
        <v>1886</v>
      </c>
      <c r="Q642" t="b">
        <v>1</v>
      </c>
      <c r="R642" t="b">
        <v>0</v>
      </c>
      <c r="S642" t="b">
        <v>1</v>
      </c>
      <c r="T642" t="b">
        <v>0</v>
      </c>
      <c r="U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b">
        <v>0</v>
      </c>
      <c r="AD642" t="b">
        <v>1</v>
      </c>
      <c r="AF642" t="s">
        <v>1887</v>
      </c>
      <c r="AG642" t="b">
        <v>1</v>
      </c>
      <c r="AH642" t="b">
        <f t="shared" si="29"/>
        <v>0</v>
      </c>
      <c r="AI642" t="b">
        <f t="shared" ref="AI642:AI705" si="30">IF(OR(X642,Y642,Z642,AD642),TRUE,FALSE)</f>
        <v>1</v>
      </c>
    </row>
    <row r="643" spans="1:35" x14ac:dyDescent="0.25">
      <c r="A643">
        <v>-73.956838230000002</v>
      </c>
      <c r="B643">
        <v>40.797568550000001</v>
      </c>
      <c r="C643" t="s">
        <v>1888</v>
      </c>
      <c r="D643" t="s">
        <v>1248</v>
      </c>
      <c r="E643" t="str">
        <f t="shared" ref="E643:E706" si="31">IF(OR(D643="05D",D643="07D",D643="06C",D643="06E"),"TRUE","FALSE")</f>
        <v>FALSE</v>
      </c>
      <c r="F643" t="s">
        <v>48</v>
      </c>
      <c r="G643">
        <v>10172018</v>
      </c>
      <c r="H643">
        <v>7</v>
      </c>
      <c r="I643" t="s">
        <v>39</v>
      </c>
      <c r="J643" t="s">
        <v>40</v>
      </c>
      <c r="K643" t="s">
        <v>117</v>
      </c>
      <c r="L643" t="s">
        <v>118</v>
      </c>
      <c r="N643" t="s">
        <v>43</v>
      </c>
      <c r="O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1</v>
      </c>
      <c r="V643" t="s">
        <v>355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F643" t="s">
        <v>1889</v>
      </c>
      <c r="AG643" t="b">
        <v>0</v>
      </c>
      <c r="AH643" t="b">
        <f t="shared" ref="AH643:AH706" si="32">AND(J643&lt;&gt;"Gray",NOT(ISBLANK(J643)))</f>
        <v>0</v>
      </c>
      <c r="AI643" t="b">
        <f t="shared" si="30"/>
        <v>0</v>
      </c>
    </row>
    <row r="644" spans="1:35" x14ac:dyDescent="0.25">
      <c r="A644">
        <v>-73.976730209999999</v>
      </c>
      <c r="B644">
        <v>40.77370921</v>
      </c>
      <c r="C644" t="s">
        <v>1890</v>
      </c>
      <c r="D644" t="s">
        <v>753</v>
      </c>
      <c r="E644" t="str">
        <f t="shared" si="31"/>
        <v>FALSE</v>
      </c>
      <c r="F644" t="s">
        <v>34</v>
      </c>
      <c r="G644">
        <v>10142018</v>
      </c>
      <c r="H644">
        <v>1</v>
      </c>
      <c r="I644" t="s">
        <v>39</v>
      </c>
      <c r="J644" t="s">
        <v>40</v>
      </c>
      <c r="K644" t="s">
        <v>84</v>
      </c>
      <c r="L644" t="s">
        <v>103</v>
      </c>
      <c r="N644" t="s">
        <v>43</v>
      </c>
      <c r="O644" t="b">
        <v>0</v>
      </c>
      <c r="Q644" t="b">
        <v>0</v>
      </c>
      <c r="R644" t="b">
        <v>0</v>
      </c>
      <c r="S644" t="b">
        <v>1</v>
      </c>
      <c r="T644" t="b">
        <v>1</v>
      </c>
      <c r="U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1</v>
      </c>
      <c r="AE644" t="s">
        <v>1891</v>
      </c>
      <c r="AF644" t="s">
        <v>1892</v>
      </c>
      <c r="AG644" t="b">
        <v>1</v>
      </c>
      <c r="AH644" t="b">
        <f t="shared" si="32"/>
        <v>0</v>
      </c>
      <c r="AI644" t="b">
        <f t="shared" si="30"/>
        <v>1</v>
      </c>
    </row>
    <row r="645" spans="1:35" x14ac:dyDescent="0.25">
      <c r="A645">
        <v>-73.972212560000003</v>
      </c>
      <c r="B645">
        <v>40.776131149999998</v>
      </c>
      <c r="C645" t="s">
        <v>1893</v>
      </c>
      <c r="D645" t="s">
        <v>613</v>
      </c>
      <c r="E645" t="str">
        <f t="shared" si="31"/>
        <v>FALSE</v>
      </c>
      <c r="F645" t="s">
        <v>34</v>
      </c>
      <c r="G645">
        <v>10192018</v>
      </c>
      <c r="H645">
        <v>5</v>
      </c>
      <c r="I645" t="s">
        <v>39</v>
      </c>
      <c r="J645" t="s">
        <v>40</v>
      </c>
      <c r="K645" t="s">
        <v>41</v>
      </c>
      <c r="L645" t="s">
        <v>42</v>
      </c>
      <c r="N645" t="s">
        <v>43</v>
      </c>
      <c r="O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1</v>
      </c>
      <c r="AC645" t="b">
        <v>1</v>
      </c>
      <c r="AD645" t="b">
        <v>0</v>
      </c>
      <c r="AF645" t="s">
        <v>1894</v>
      </c>
      <c r="AG645" t="b">
        <v>1</v>
      </c>
      <c r="AH645" t="b">
        <f t="shared" si="32"/>
        <v>0</v>
      </c>
      <c r="AI645" t="b">
        <f t="shared" si="30"/>
        <v>0</v>
      </c>
    </row>
    <row r="646" spans="1:35" x14ac:dyDescent="0.25">
      <c r="A646">
        <v>-73.975815229999995</v>
      </c>
      <c r="B646">
        <v>40.769237740000001</v>
      </c>
      <c r="C646" t="s">
        <v>1895</v>
      </c>
      <c r="D646" t="s">
        <v>794</v>
      </c>
      <c r="E646" t="str">
        <f t="shared" si="31"/>
        <v>FALSE</v>
      </c>
      <c r="F646" t="s">
        <v>34</v>
      </c>
      <c r="G646">
        <v>10082018</v>
      </c>
      <c r="H646">
        <v>3</v>
      </c>
      <c r="I646" t="s">
        <v>39</v>
      </c>
      <c r="J646" t="s">
        <v>40</v>
      </c>
      <c r="L646" t="s">
        <v>55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s">
        <v>1896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F646" t="s">
        <v>1897</v>
      </c>
      <c r="AG646" t="b">
        <v>0</v>
      </c>
      <c r="AH646" t="b">
        <f t="shared" si="32"/>
        <v>0</v>
      </c>
      <c r="AI646" t="b">
        <f t="shared" si="30"/>
        <v>0</v>
      </c>
    </row>
    <row r="647" spans="1:35" x14ac:dyDescent="0.25">
      <c r="A647">
        <v>-73.954092290000006</v>
      </c>
      <c r="B647">
        <v>40.797980039999999</v>
      </c>
      <c r="C647" t="s">
        <v>1898</v>
      </c>
      <c r="D647" t="s">
        <v>1520</v>
      </c>
      <c r="E647" t="str">
        <f t="shared" si="31"/>
        <v>FALSE</v>
      </c>
      <c r="F647" t="s">
        <v>34</v>
      </c>
      <c r="G647">
        <v>10132018</v>
      </c>
      <c r="H647">
        <v>5</v>
      </c>
      <c r="I647" t="s">
        <v>54</v>
      </c>
      <c r="J647" t="s">
        <v>40</v>
      </c>
      <c r="K647" t="s">
        <v>117</v>
      </c>
      <c r="L647" t="s">
        <v>118</v>
      </c>
      <c r="M647" t="s">
        <v>1899</v>
      </c>
      <c r="N647" t="s">
        <v>50</v>
      </c>
      <c r="O647">
        <v>10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F647" t="s">
        <v>1900</v>
      </c>
      <c r="AG647" t="b">
        <v>1</v>
      </c>
      <c r="AH647" t="b">
        <f t="shared" si="32"/>
        <v>0</v>
      </c>
      <c r="AI647" t="b">
        <f t="shared" si="30"/>
        <v>0</v>
      </c>
    </row>
    <row r="648" spans="1:35" x14ac:dyDescent="0.25">
      <c r="A648">
        <v>-73.973476259999998</v>
      </c>
      <c r="B648">
        <v>40.766370340000002</v>
      </c>
      <c r="C648" t="s">
        <v>1901</v>
      </c>
      <c r="D648" t="s">
        <v>1902</v>
      </c>
      <c r="E648" t="str">
        <f t="shared" si="31"/>
        <v>FALSE</v>
      </c>
      <c r="F648" t="s">
        <v>48</v>
      </c>
      <c r="G648">
        <v>10082018</v>
      </c>
      <c r="H648">
        <v>5</v>
      </c>
      <c r="I648" t="s">
        <v>39</v>
      </c>
      <c r="J648" t="s">
        <v>40</v>
      </c>
      <c r="K648" t="s">
        <v>41</v>
      </c>
      <c r="L648" t="s">
        <v>42</v>
      </c>
      <c r="N648" t="s">
        <v>50</v>
      </c>
      <c r="O648">
        <v>13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b">
        <v>0</v>
      </c>
      <c r="AD648" t="b">
        <v>0</v>
      </c>
      <c r="AF648" t="s">
        <v>1903</v>
      </c>
      <c r="AG648" t="b">
        <v>1</v>
      </c>
      <c r="AH648" t="b">
        <f t="shared" si="32"/>
        <v>0</v>
      </c>
      <c r="AI648" t="b">
        <f t="shared" si="30"/>
        <v>0</v>
      </c>
    </row>
    <row r="649" spans="1:35" x14ac:dyDescent="0.25">
      <c r="A649">
        <v>-73.953940000000003</v>
      </c>
      <c r="B649">
        <v>40.798004130000002</v>
      </c>
      <c r="C649" t="s">
        <v>1904</v>
      </c>
      <c r="D649" t="s">
        <v>1520</v>
      </c>
      <c r="E649" t="str">
        <f t="shared" si="31"/>
        <v>FALSE</v>
      </c>
      <c r="F649" t="s">
        <v>48</v>
      </c>
      <c r="G649">
        <v>10072018</v>
      </c>
      <c r="H649">
        <v>2</v>
      </c>
      <c r="I649" t="s">
        <v>39</v>
      </c>
      <c r="J649" t="s">
        <v>40</v>
      </c>
      <c r="L649" t="s">
        <v>55</v>
      </c>
      <c r="N649" t="s">
        <v>43</v>
      </c>
      <c r="O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F649" t="s">
        <v>1905</v>
      </c>
      <c r="AG649" t="b">
        <v>1</v>
      </c>
      <c r="AH649" t="b">
        <f t="shared" si="32"/>
        <v>0</v>
      </c>
      <c r="AI649" t="b">
        <f t="shared" si="30"/>
        <v>1</v>
      </c>
    </row>
    <row r="650" spans="1:35" x14ac:dyDescent="0.25">
      <c r="A650">
        <v>-73.955489099999994</v>
      </c>
      <c r="B650">
        <v>40.796877459999997</v>
      </c>
      <c r="C650" t="s">
        <v>1906</v>
      </c>
      <c r="D650" t="s">
        <v>636</v>
      </c>
      <c r="E650" t="str">
        <f t="shared" si="31"/>
        <v>FALSE</v>
      </c>
      <c r="F650" t="s">
        <v>48</v>
      </c>
      <c r="G650">
        <v>10142018</v>
      </c>
      <c r="H650">
        <v>3</v>
      </c>
      <c r="I650" t="s">
        <v>39</v>
      </c>
      <c r="J650" t="s">
        <v>40</v>
      </c>
      <c r="K650" t="s">
        <v>84</v>
      </c>
      <c r="L650" t="s">
        <v>103</v>
      </c>
      <c r="N650" t="s">
        <v>43</v>
      </c>
      <c r="O650" t="b">
        <v>0</v>
      </c>
      <c r="Q650" t="b">
        <v>0</v>
      </c>
      <c r="R650" t="b">
        <v>0</v>
      </c>
      <c r="S650" t="b">
        <v>1</v>
      </c>
      <c r="T650" t="b">
        <v>0</v>
      </c>
      <c r="U650" t="b">
        <v>1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1</v>
      </c>
      <c r="AD650" t="b">
        <v>0</v>
      </c>
      <c r="AF650" t="s">
        <v>1907</v>
      </c>
      <c r="AG650" t="b">
        <v>1</v>
      </c>
      <c r="AH650" t="b">
        <f t="shared" si="32"/>
        <v>0</v>
      </c>
      <c r="AI650" t="b">
        <f t="shared" si="30"/>
        <v>0</v>
      </c>
    </row>
    <row r="651" spans="1:35" x14ac:dyDescent="0.25">
      <c r="A651">
        <v>-73.980961010000001</v>
      </c>
      <c r="B651">
        <v>40.768389669999998</v>
      </c>
      <c r="C651" t="s">
        <v>1908</v>
      </c>
      <c r="D651" t="s">
        <v>1909</v>
      </c>
      <c r="E651" t="str">
        <f t="shared" si="31"/>
        <v>FALSE</v>
      </c>
      <c r="F651" t="s">
        <v>48</v>
      </c>
      <c r="G651">
        <v>10102018</v>
      </c>
      <c r="H651">
        <v>2</v>
      </c>
      <c r="J651" t="s">
        <v>40</v>
      </c>
      <c r="K651" t="s">
        <v>41</v>
      </c>
      <c r="L651" t="s">
        <v>42</v>
      </c>
      <c r="N651" t="s">
        <v>50</v>
      </c>
      <c r="P651" t="s">
        <v>1910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b">
        <v>0</v>
      </c>
      <c r="AD651" t="b">
        <v>1</v>
      </c>
      <c r="AF651" t="s">
        <v>1911</v>
      </c>
      <c r="AG651" t="b">
        <v>1</v>
      </c>
      <c r="AH651" t="b">
        <f t="shared" si="32"/>
        <v>0</v>
      </c>
      <c r="AI651" t="b">
        <f t="shared" si="30"/>
        <v>1</v>
      </c>
    </row>
    <row r="652" spans="1:35" x14ac:dyDescent="0.25">
      <c r="A652">
        <v>-73.980166190000006</v>
      </c>
      <c r="B652">
        <v>40.769795010000003</v>
      </c>
      <c r="C652" t="s">
        <v>1912</v>
      </c>
      <c r="D652" t="s">
        <v>253</v>
      </c>
      <c r="E652" t="str">
        <f t="shared" si="31"/>
        <v>FALSE</v>
      </c>
      <c r="F652" t="s">
        <v>34</v>
      </c>
      <c r="G652">
        <v>10172018</v>
      </c>
      <c r="H652">
        <v>3</v>
      </c>
      <c r="I652" t="s">
        <v>39</v>
      </c>
      <c r="J652" t="s">
        <v>41</v>
      </c>
      <c r="K652" t="s">
        <v>40</v>
      </c>
      <c r="L652" t="s">
        <v>110</v>
      </c>
      <c r="N652" t="s">
        <v>43</v>
      </c>
      <c r="O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F652" t="s">
        <v>1913</v>
      </c>
      <c r="AG652" t="b">
        <v>1</v>
      </c>
      <c r="AH652" t="b">
        <f t="shared" si="32"/>
        <v>1</v>
      </c>
      <c r="AI652" t="b">
        <f t="shared" si="30"/>
        <v>0</v>
      </c>
    </row>
    <row r="653" spans="1:35" x14ac:dyDescent="0.25">
      <c r="A653">
        <v>-73.957005609999996</v>
      </c>
      <c r="B653">
        <v>40.78787561</v>
      </c>
      <c r="C653" t="s">
        <v>1914</v>
      </c>
      <c r="D653" t="s">
        <v>1915</v>
      </c>
      <c r="E653" t="str">
        <f t="shared" si="31"/>
        <v>FALSE</v>
      </c>
      <c r="F653" t="s">
        <v>34</v>
      </c>
      <c r="G653">
        <v>10062018</v>
      </c>
      <c r="H653">
        <v>2</v>
      </c>
      <c r="I653" t="s">
        <v>39</v>
      </c>
      <c r="J653" t="s">
        <v>40</v>
      </c>
      <c r="L653" t="s">
        <v>55</v>
      </c>
      <c r="N653" t="s">
        <v>43</v>
      </c>
      <c r="O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0</v>
      </c>
      <c r="AB653" t="b">
        <v>0</v>
      </c>
      <c r="AC653" t="b">
        <v>0</v>
      </c>
      <c r="AD653" t="b">
        <v>1</v>
      </c>
      <c r="AF653" t="s">
        <v>1916</v>
      </c>
      <c r="AG653" t="b">
        <v>1</v>
      </c>
      <c r="AH653" t="b">
        <f t="shared" si="32"/>
        <v>0</v>
      </c>
      <c r="AI653" t="b">
        <f t="shared" si="30"/>
        <v>1</v>
      </c>
    </row>
    <row r="654" spans="1:35" x14ac:dyDescent="0.25">
      <c r="A654">
        <v>-73.970340140000005</v>
      </c>
      <c r="B654">
        <v>40.779523879999999</v>
      </c>
      <c r="C654" t="s">
        <v>1917</v>
      </c>
      <c r="D654" t="s">
        <v>163</v>
      </c>
      <c r="E654" t="str">
        <f t="shared" si="31"/>
        <v>FALSE</v>
      </c>
      <c r="F654" t="s">
        <v>34</v>
      </c>
      <c r="G654">
        <v>10132018</v>
      </c>
      <c r="H654">
        <v>1</v>
      </c>
      <c r="I654" t="s">
        <v>39</v>
      </c>
      <c r="J654" t="s">
        <v>40</v>
      </c>
      <c r="L654" t="s">
        <v>55</v>
      </c>
      <c r="N654" t="s">
        <v>43</v>
      </c>
      <c r="O654" t="b">
        <v>0</v>
      </c>
      <c r="P654" t="s">
        <v>1918</v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  <c r="AF654" t="s">
        <v>1919</v>
      </c>
      <c r="AG654" t="b">
        <v>1</v>
      </c>
      <c r="AH654" t="b">
        <f t="shared" si="32"/>
        <v>0</v>
      </c>
      <c r="AI654" t="b">
        <f t="shared" si="30"/>
        <v>1</v>
      </c>
    </row>
    <row r="655" spans="1:35" x14ac:dyDescent="0.25">
      <c r="A655">
        <v>-73.976769660000002</v>
      </c>
      <c r="B655">
        <v>40.7741908</v>
      </c>
      <c r="C655" t="s">
        <v>1920</v>
      </c>
      <c r="D655" t="s">
        <v>859</v>
      </c>
      <c r="E655" t="str">
        <f t="shared" si="31"/>
        <v>FALSE</v>
      </c>
      <c r="F655" t="s">
        <v>48</v>
      </c>
      <c r="G655">
        <v>10132018</v>
      </c>
      <c r="H655">
        <v>4</v>
      </c>
      <c r="I655" t="s">
        <v>54</v>
      </c>
      <c r="J655" t="s">
        <v>40</v>
      </c>
      <c r="K655" t="s">
        <v>41</v>
      </c>
      <c r="L655" t="s">
        <v>42</v>
      </c>
      <c r="N655" t="s">
        <v>43</v>
      </c>
      <c r="O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F655" t="s">
        <v>1921</v>
      </c>
      <c r="AG655" t="b">
        <v>1</v>
      </c>
      <c r="AH655" t="b">
        <f t="shared" si="32"/>
        <v>0</v>
      </c>
      <c r="AI655" t="b">
        <f t="shared" si="30"/>
        <v>0</v>
      </c>
    </row>
    <row r="656" spans="1:35" x14ac:dyDescent="0.25">
      <c r="A656">
        <v>-73.972878379999997</v>
      </c>
      <c r="B656">
        <v>40.773167100000002</v>
      </c>
      <c r="C656" t="s">
        <v>1922</v>
      </c>
      <c r="D656" t="s">
        <v>1923</v>
      </c>
      <c r="E656" t="str">
        <f t="shared" si="31"/>
        <v>FALSE</v>
      </c>
      <c r="F656" t="s">
        <v>34</v>
      </c>
      <c r="G656">
        <v>10142018</v>
      </c>
      <c r="H656">
        <v>2</v>
      </c>
      <c r="I656" t="s">
        <v>54</v>
      </c>
      <c r="J656" t="s">
        <v>40</v>
      </c>
      <c r="K656" t="s">
        <v>1924</v>
      </c>
      <c r="L656" t="s">
        <v>1925</v>
      </c>
      <c r="N656" t="s">
        <v>43</v>
      </c>
      <c r="O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1</v>
      </c>
      <c r="AD656" t="b">
        <v>0</v>
      </c>
      <c r="AF656" t="s">
        <v>1926</v>
      </c>
      <c r="AG656" t="b">
        <v>1</v>
      </c>
      <c r="AH656" t="b">
        <f t="shared" si="32"/>
        <v>0</v>
      </c>
      <c r="AI656" t="b">
        <f t="shared" si="30"/>
        <v>0</v>
      </c>
    </row>
    <row r="657" spans="1:35" x14ac:dyDescent="0.25">
      <c r="A657">
        <v>-73.955372670000003</v>
      </c>
      <c r="B657">
        <v>40.798757850000001</v>
      </c>
      <c r="C657" t="s">
        <v>1927</v>
      </c>
      <c r="D657" t="s">
        <v>353</v>
      </c>
      <c r="E657" t="str">
        <f t="shared" si="31"/>
        <v>FALSE</v>
      </c>
      <c r="F657" t="s">
        <v>48</v>
      </c>
      <c r="G657">
        <v>10142018</v>
      </c>
      <c r="H657">
        <v>2</v>
      </c>
      <c r="I657" t="s">
        <v>39</v>
      </c>
      <c r="J657" t="s">
        <v>40</v>
      </c>
      <c r="L657" t="s">
        <v>55</v>
      </c>
      <c r="N657" t="s">
        <v>50</v>
      </c>
      <c r="O657">
        <v>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s">
        <v>694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1</v>
      </c>
      <c r="AD657" t="b">
        <v>0</v>
      </c>
      <c r="AF657" t="s">
        <v>1928</v>
      </c>
      <c r="AG657" t="b">
        <v>0</v>
      </c>
      <c r="AH657" t="b">
        <f t="shared" si="32"/>
        <v>0</v>
      </c>
      <c r="AI657" t="b">
        <f t="shared" si="30"/>
        <v>0</v>
      </c>
    </row>
    <row r="658" spans="1:35" x14ac:dyDescent="0.25">
      <c r="A658">
        <v>-73.967900880000002</v>
      </c>
      <c r="B658">
        <v>40.775901390000001</v>
      </c>
      <c r="C658" t="s">
        <v>1929</v>
      </c>
      <c r="D658" t="s">
        <v>677</v>
      </c>
      <c r="E658" t="str">
        <f t="shared" si="31"/>
        <v>FALSE</v>
      </c>
      <c r="F658" t="s">
        <v>48</v>
      </c>
      <c r="G658">
        <v>10122018</v>
      </c>
      <c r="H658">
        <v>2</v>
      </c>
      <c r="J658" t="s">
        <v>40</v>
      </c>
      <c r="K658" t="s">
        <v>41</v>
      </c>
      <c r="L658" t="s">
        <v>42</v>
      </c>
      <c r="N658" t="s">
        <v>50</v>
      </c>
      <c r="O658">
        <v>15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1</v>
      </c>
      <c r="AD658" t="b">
        <v>0</v>
      </c>
      <c r="AF658" t="s">
        <v>1930</v>
      </c>
      <c r="AG658" t="b">
        <v>1</v>
      </c>
      <c r="AH658" t="b">
        <f t="shared" si="32"/>
        <v>0</v>
      </c>
      <c r="AI658" t="b">
        <f t="shared" si="30"/>
        <v>0</v>
      </c>
    </row>
    <row r="659" spans="1:35" x14ac:dyDescent="0.25">
      <c r="A659">
        <v>-73.970457580000001</v>
      </c>
      <c r="B659">
        <v>40.769349929999997</v>
      </c>
      <c r="C659" t="s">
        <v>1931</v>
      </c>
      <c r="D659" t="s">
        <v>113</v>
      </c>
      <c r="E659" t="str">
        <f t="shared" si="31"/>
        <v>FALSE</v>
      </c>
      <c r="F659" t="s">
        <v>34</v>
      </c>
      <c r="G659">
        <v>10062018</v>
      </c>
      <c r="H659">
        <v>9</v>
      </c>
      <c r="I659" t="s">
        <v>39</v>
      </c>
      <c r="J659" t="s">
        <v>192</v>
      </c>
      <c r="L659" t="s">
        <v>193</v>
      </c>
      <c r="N659" t="s">
        <v>43</v>
      </c>
      <c r="O659" t="b">
        <v>0</v>
      </c>
      <c r="P659" t="s">
        <v>1932</v>
      </c>
      <c r="Q659" t="b">
        <v>0</v>
      </c>
      <c r="R659" t="b">
        <v>0</v>
      </c>
      <c r="S659" t="b">
        <v>0</v>
      </c>
      <c r="T659" t="b">
        <v>1</v>
      </c>
      <c r="U659" t="b">
        <v>1</v>
      </c>
      <c r="W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1</v>
      </c>
      <c r="AC659" t="b">
        <v>0</v>
      </c>
      <c r="AD659" t="b">
        <v>1</v>
      </c>
      <c r="AF659" t="s">
        <v>1933</v>
      </c>
      <c r="AG659" t="b">
        <v>1</v>
      </c>
      <c r="AH659" t="b">
        <f t="shared" si="32"/>
        <v>1</v>
      </c>
      <c r="AI659" t="b">
        <f t="shared" si="30"/>
        <v>1</v>
      </c>
    </row>
    <row r="660" spans="1:35" x14ac:dyDescent="0.25">
      <c r="A660">
        <v>-73.9572687</v>
      </c>
      <c r="B660">
        <v>40.79626846</v>
      </c>
      <c r="C660" t="s">
        <v>1934</v>
      </c>
      <c r="D660" t="s">
        <v>841</v>
      </c>
      <c r="E660" t="str">
        <f t="shared" si="31"/>
        <v>FALSE</v>
      </c>
      <c r="F660" t="s">
        <v>48</v>
      </c>
      <c r="G660">
        <v>10172018</v>
      </c>
      <c r="H660">
        <v>3</v>
      </c>
      <c r="I660" t="s">
        <v>39</v>
      </c>
      <c r="J660" t="s">
        <v>40</v>
      </c>
      <c r="K660" t="s">
        <v>84</v>
      </c>
      <c r="L660" t="s">
        <v>103</v>
      </c>
      <c r="N660" t="s">
        <v>43</v>
      </c>
      <c r="O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s">
        <v>355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F660" t="s">
        <v>1935</v>
      </c>
      <c r="AG660" t="b">
        <v>0</v>
      </c>
      <c r="AH660" t="b">
        <f t="shared" si="32"/>
        <v>0</v>
      </c>
      <c r="AI660" t="b">
        <f t="shared" si="30"/>
        <v>0</v>
      </c>
    </row>
    <row r="661" spans="1:35" x14ac:dyDescent="0.25">
      <c r="A661">
        <v>-73.963829899999993</v>
      </c>
      <c r="B661">
        <v>40.78259663</v>
      </c>
      <c r="C661" t="s">
        <v>1936</v>
      </c>
      <c r="D661" t="s">
        <v>177</v>
      </c>
      <c r="E661" t="str">
        <f t="shared" si="31"/>
        <v>FALSE</v>
      </c>
      <c r="F661" t="s">
        <v>48</v>
      </c>
      <c r="G661">
        <v>10072018</v>
      </c>
      <c r="H661">
        <v>3</v>
      </c>
      <c r="I661" t="s">
        <v>39</v>
      </c>
      <c r="J661" t="s">
        <v>41</v>
      </c>
      <c r="K661" t="s">
        <v>135</v>
      </c>
      <c r="L661" t="s">
        <v>136</v>
      </c>
      <c r="M661" t="s">
        <v>1937</v>
      </c>
      <c r="N661" t="s">
        <v>43</v>
      </c>
      <c r="O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1</v>
      </c>
      <c r="AD661" t="b">
        <v>0</v>
      </c>
      <c r="AF661" t="s">
        <v>1938</v>
      </c>
      <c r="AG661" t="b">
        <v>1</v>
      </c>
      <c r="AH661" t="b">
        <f t="shared" si="32"/>
        <v>1</v>
      </c>
      <c r="AI661" t="b">
        <f t="shared" si="30"/>
        <v>0</v>
      </c>
    </row>
    <row r="662" spans="1:35" x14ac:dyDescent="0.25">
      <c r="A662">
        <v>-73.970075910000006</v>
      </c>
      <c r="B662">
        <v>40.768056090000002</v>
      </c>
      <c r="C662" t="s">
        <v>1939</v>
      </c>
      <c r="D662" t="s">
        <v>716</v>
      </c>
      <c r="E662" t="str">
        <f t="shared" si="31"/>
        <v>FALSE</v>
      </c>
      <c r="F662" t="s">
        <v>48</v>
      </c>
      <c r="G662">
        <v>10102018</v>
      </c>
      <c r="H662">
        <v>1</v>
      </c>
      <c r="I662" t="s">
        <v>39</v>
      </c>
      <c r="J662" t="s">
        <v>40</v>
      </c>
      <c r="L662" t="s">
        <v>55</v>
      </c>
      <c r="N662" t="s">
        <v>43</v>
      </c>
      <c r="O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1</v>
      </c>
      <c r="AD662" t="b">
        <v>0</v>
      </c>
      <c r="AF662" t="s">
        <v>1940</v>
      </c>
      <c r="AG662" t="b">
        <v>1</v>
      </c>
      <c r="AH662" t="b">
        <f t="shared" si="32"/>
        <v>0</v>
      </c>
      <c r="AI662" t="b">
        <f t="shared" si="30"/>
        <v>0</v>
      </c>
    </row>
    <row r="663" spans="1:35" x14ac:dyDescent="0.25">
      <c r="A663">
        <v>-73.972185479999993</v>
      </c>
      <c r="B663">
        <v>40.776108639999997</v>
      </c>
      <c r="C663" t="s">
        <v>1941</v>
      </c>
      <c r="D663" t="s">
        <v>773</v>
      </c>
      <c r="E663" t="str">
        <f t="shared" si="31"/>
        <v>FALSE</v>
      </c>
      <c r="F663" t="s">
        <v>48</v>
      </c>
      <c r="G663">
        <v>10132018</v>
      </c>
      <c r="H663">
        <v>1</v>
      </c>
      <c r="I663" t="s">
        <v>39</v>
      </c>
      <c r="J663" t="s">
        <v>40</v>
      </c>
      <c r="L663" t="s">
        <v>55</v>
      </c>
      <c r="N663" t="s">
        <v>43</v>
      </c>
      <c r="O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s">
        <v>521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1</v>
      </c>
      <c r="AD663" t="b">
        <v>0</v>
      </c>
      <c r="AF663" t="s">
        <v>1942</v>
      </c>
      <c r="AG663" t="b">
        <v>0</v>
      </c>
      <c r="AH663" t="b">
        <f t="shared" si="32"/>
        <v>0</v>
      </c>
      <c r="AI663" t="b">
        <f t="shared" si="30"/>
        <v>0</v>
      </c>
    </row>
    <row r="664" spans="1:35" x14ac:dyDescent="0.25">
      <c r="A664">
        <v>-73.976644059999998</v>
      </c>
      <c r="B664">
        <v>40.768239029999997</v>
      </c>
      <c r="C664" t="s">
        <v>1943</v>
      </c>
      <c r="D664" t="s">
        <v>230</v>
      </c>
      <c r="E664" t="str">
        <f t="shared" si="31"/>
        <v>FALSE</v>
      </c>
      <c r="F664" t="s">
        <v>48</v>
      </c>
      <c r="G664">
        <v>10062018</v>
      </c>
      <c r="H664">
        <v>2</v>
      </c>
      <c r="I664" t="s">
        <v>39</v>
      </c>
      <c r="J664" t="s">
        <v>40</v>
      </c>
      <c r="L664" t="s">
        <v>55</v>
      </c>
      <c r="N664" t="s">
        <v>43</v>
      </c>
      <c r="O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W664" t="b">
        <v>0</v>
      </c>
      <c r="X664" t="b">
        <v>0</v>
      </c>
      <c r="Y664" t="b">
        <v>0</v>
      </c>
      <c r="Z664" t="b">
        <v>1</v>
      </c>
      <c r="AA664" t="b">
        <v>0</v>
      </c>
      <c r="AB664" t="b">
        <v>0</v>
      </c>
      <c r="AC664" t="b">
        <v>0</v>
      </c>
      <c r="AD664" t="b">
        <v>1</v>
      </c>
      <c r="AF664" t="s">
        <v>1944</v>
      </c>
      <c r="AG664" t="b">
        <v>1</v>
      </c>
      <c r="AH664" t="b">
        <f t="shared" si="32"/>
        <v>0</v>
      </c>
      <c r="AI664" t="b">
        <f t="shared" si="30"/>
        <v>1</v>
      </c>
    </row>
    <row r="665" spans="1:35" x14ac:dyDescent="0.25">
      <c r="A665">
        <v>-73.972517490000001</v>
      </c>
      <c r="B665">
        <v>40.766424829999998</v>
      </c>
      <c r="C665" t="s">
        <v>1945</v>
      </c>
      <c r="D665" t="s">
        <v>1902</v>
      </c>
      <c r="E665" t="str">
        <f t="shared" si="31"/>
        <v>FALSE</v>
      </c>
      <c r="F665" t="s">
        <v>34</v>
      </c>
      <c r="G665">
        <v>10142018</v>
      </c>
      <c r="H665">
        <v>7</v>
      </c>
      <c r="I665" t="s">
        <v>39</v>
      </c>
      <c r="J665" t="s">
        <v>40</v>
      </c>
      <c r="K665" t="s">
        <v>84</v>
      </c>
      <c r="L665" t="s">
        <v>103</v>
      </c>
      <c r="N665" t="s">
        <v>43</v>
      </c>
      <c r="O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1</v>
      </c>
      <c r="AD665" t="b">
        <v>0</v>
      </c>
      <c r="AF665" t="s">
        <v>1946</v>
      </c>
      <c r="AG665" t="b">
        <v>1</v>
      </c>
      <c r="AH665" t="b">
        <f t="shared" si="32"/>
        <v>0</v>
      </c>
      <c r="AI665" t="b">
        <f t="shared" si="30"/>
        <v>0</v>
      </c>
    </row>
    <row r="666" spans="1:35" x14ac:dyDescent="0.25">
      <c r="A666">
        <v>-73.956366130000006</v>
      </c>
      <c r="B666">
        <v>40.796682310000001</v>
      </c>
      <c r="C666" t="s">
        <v>1947</v>
      </c>
      <c r="D666" t="s">
        <v>1948</v>
      </c>
      <c r="E666" t="str">
        <f t="shared" si="31"/>
        <v>FALSE</v>
      </c>
      <c r="F666" t="s">
        <v>48</v>
      </c>
      <c r="G666">
        <v>10082018</v>
      </c>
      <c r="H666">
        <v>3</v>
      </c>
      <c r="I666" t="s">
        <v>39</v>
      </c>
      <c r="J666" t="s">
        <v>40</v>
      </c>
      <c r="L666" t="s">
        <v>55</v>
      </c>
      <c r="N666" t="s">
        <v>50</v>
      </c>
      <c r="O666">
        <v>5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F666" t="s">
        <v>1949</v>
      </c>
      <c r="AG666" t="b">
        <v>1</v>
      </c>
      <c r="AH666" t="b">
        <f t="shared" si="32"/>
        <v>0</v>
      </c>
      <c r="AI666" t="b">
        <f t="shared" si="30"/>
        <v>0</v>
      </c>
    </row>
    <row r="667" spans="1:35" x14ac:dyDescent="0.25">
      <c r="A667">
        <v>-73.968702780000001</v>
      </c>
      <c r="B667">
        <v>40.770516260000001</v>
      </c>
      <c r="C667" t="s">
        <v>1950</v>
      </c>
      <c r="D667" t="s">
        <v>1785</v>
      </c>
      <c r="E667" t="str">
        <f t="shared" si="31"/>
        <v>FALSE</v>
      </c>
      <c r="F667" t="s">
        <v>48</v>
      </c>
      <c r="G667">
        <v>10142018</v>
      </c>
      <c r="H667">
        <v>9</v>
      </c>
      <c r="I667" t="s">
        <v>39</v>
      </c>
      <c r="J667" t="s">
        <v>40</v>
      </c>
      <c r="L667" t="s">
        <v>55</v>
      </c>
      <c r="N667" t="s">
        <v>50</v>
      </c>
      <c r="O667">
        <v>5</v>
      </c>
      <c r="Q667" t="b">
        <v>0</v>
      </c>
      <c r="R667" t="b">
        <v>0</v>
      </c>
      <c r="S667" t="b">
        <v>1</v>
      </c>
      <c r="T667" t="b">
        <v>0</v>
      </c>
      <c r="U667" t="b">
        <v>1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F667" t="s">
        <v>1951</v>
      </c>
      <c r="AG667" t="b">
        <v>1</v>
      </c>
      <c r="AH667" t="b">
        <f t="shared" si="32"/>
        <v>0</v>
      </c>
      <c r="AI667" t="b">
        <f t="shared" si="30"/>
        <v>0</v>
      </c>
    </row>
    <row r="668" spans="1:35" x14ac:dyDescent="0.25">
      <c r="A668">
        <v>-73.962453870000004</v>
      </c>
      <c r="B668">
        <v>40.788382990000002</v>
      </c>
      <c r="C668" t="s">
        <v>1952</v>
      </c>
      <c r="D668" t="s">
        <v>1052</v>
      </c>
      <c r="E668" t="str">
        <f t="shared" si="31"/>
        <v>FALSE</v>
      </c>
      <c r="F668" t="s">
        <v>48</v>
      </c>
      <c r="G668">
        <v>10122018</v>
      </c>
      <c r="H668">
        <v>4</v>
      </c>
      <c r="I668" t="s">
        <v>39</v>
      </c>
      <c r="J668" t="s">
        <v>41</v>
      </c>
      <c r="K668" t="s">
        <v>84</v>
      </c>
      <c r="L668" t="s">
        <v>85</v>
      </c>
      <c r="N668" t="s">
        <v>50</v>
      </c>
      <c r="O668">
        <v>10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F668" t="s">
        <v>1953</v>
      </c>
      <c r="AG668" t="b">
        <v>1</v>
      </c>
      <c r="AH668" t="b">
        <f t="shared" si="32"/>
        <v>1</v>
      </c>
      <c r="AI668" t="b">
        <f t="shared" si="30"/>
        <v>1</v>
      </c>
    </row>
    <row r="669" spans="1:35" x14ac:dyDescent="0.25">
      <c r="A669">
        <v>-73.97069037</v>
      </c>
      <c r="B669">
        <v>40.772687380000001</v>
      </c>
      <c r="C669" t="s">
        <v>1954</v>
      </c>
      <c r="D669" t="s">
        <v>609</v>
      </c>
      <c r="E669" t="str">
        <f t="shared" si="31"/>
        <v>FALSE</v>
      </c>
      <c r="F669" t="s">
        <v>48</v>
      </c>
      <c r="G669">
        <v>10062018</v>
      </c>
      <c r="H669">
        <v>7</v>
      </c>
      <c r="I669" t="s">
        <v>39</v>
      </c>
      <c r="J669" t="s">
        <v>40</v>
      </c>
      <c r="L669" t="s">
        <v>55</v>
      </c>
      <c r="N669" t="s">
        <v>43</v>
      </c>
      <c r="O669" t="b">
        <v>0</v>
      </c>
      <c r="Q669" t="b">
        <v>0</v>
      </c>
      <c r="R669" t="b">
        <v>0</v>
      </c>
      <c r="S669" t="b">
        <v>0</v>
      </c>
      <c r="T669" t="b">
        <v>1</v>
      </c>
      <c r="U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b">
        <v>1</v>
      </c>
      <c r="AD669" t="b">
        <v>0</v>
      </c>
      <c r="AF669" t="s">
        <v>1955</v>
      </c>
      <c r="AG669" t="b">
        <v>1</v>
      </c>
      <c r="AH669" t="b">
        <f t="shared" si="32"/>
        <v>0</v>
      </c>
      <c r="AI669" t="b">
        <f t="shared" si="30"/>
        <v>0</v>
      </c>
    </row>
    <row r="670" spans="1:35" x14ac:dyDescent="0.25">
      <c r="A670">
        <v>-73.980207930000006</v>
      </c>
      <c r="B670">
        <v>40.767872349999998</v>
      </c>
      <c r="C670" t="s">
        <v>1956</v>
      </c>
      <c r="D670" t="s">
        <v>855</v>
      </c>
      <c r="E670" t="str">
        <f t="shared" si="31"/>
        <v>FALSE</v>
      </c>
      <c r="F670" t="s">
        <v>48</v>
      </c>
      <c r="G670">
        <v>10122018</v>
      </c>
      <c r="H670">
        <v>10</v>
      </c>
      <c r="I670" t="s">
        <v>54</v>
      </c>
      <c r="J670" t="s">
        <v>40</v>
      </c>
      <c r="K670" t="s">
        <v>117</v>
      </c>
      <c r="L670" t="s">
        <v>118</v>
      </c>
      <c r="N670" t="s">
        <v>43</v>
      </c>
      <c r="O670" t="b">
        <v>0</v>
      </c>
      <c r="Q670" t="b">
        <v>0</v>
      </c>
      <c r="R670" t="b">
        <v>0</v>
      </c>
      <c r="S670" t="b">
        <v>0</v>
      </c>
      <c r="T670" t="b">
        <v>1</v>
      </c>
      <c r="U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F670" t="s">
        <v>1957</v>
      </c>
      <c r="AG670" t="b">
        <v>1</v>
      </c>
      <c r="AH670" t="b">
        <f t="shared" si="32"/>
        <v>0</v>
      </c>
      <c r="AI670" t="b">
        <f t="shared" si="30"/>
        <v>0</v>
      </c>
    </row>
    <row r="671" spans="1:35" x14ac:dyDescent="0.25">
      <c r="A671">
        <v>-73.960239869999995</v>
      </c>
      <c r="B671">
        <v>40.791015770000001</v>
      </c>
      <c r="C671" t="s">
        <v>1958</v>
      </c>
      <c r="D671" t="s">
        <v>309</v>
      </c>
      <c r="E671" t="str">
        <f t="shared" si="31"/>
        <v>FALSE</v>
      </c>
      <c r="F671" t="s">
        <v>34</v>
      </c>
      <c r="G671">
        <v>10062018</v>
      </c>
      <c r="H671">
        <v>4</v>
      </c>
      <c r="I671" t="s">
        <v>39</v>
      </c>
      <c r="J671" t="s">
        <v>40</v>
      </c>
      <c r="K671" t="s">
        <v>117</v>
      </c>
      <c r="L671" t="s">
        <v>118</v>
      </c>
      <c r="N671" t="s">
        <v>50</v>
      </c>
      <c r="O671">
        <v>40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b">
        <v>1</v>
      </c>
      <c r="AD671" t="b">
        <v>0</v>
      </c>
      <c r="AF671" t="s">
        <v>1959</v>
      </c>
      <c r="AG671" t="b">
        <v>1</v>
      </c>
      <c r="AH671" t="b">
        <f t="shared" si="32"/>
        <v>0</v>
      </c>
      <c r="AI671" t="b">
        <f t="shared" si="30"/>
        <v>0</v>
      </c>
    </row>
    <row r="672" spans="1:35" x14ac:dyDescent="0.25">
      <c r="A672">
        <v>-73.970924400000001</v>
      </c>
      <c r="B672">
        <v>40.767694259999999</v>
      </c>
      <c r="C672" t="s">
        <v>1960</v>
      </c>
      <c r="D672" t="s">
        <v>716</v>
      </c>
      <c r="E672" t="str">
        <f t="shared" si="31"/>
        <v>FALSE</v>
      </c>
      <c r="F672" t="s">
        <v>48</v>
      </c>
      <c r="G672">
        <v>10102018</v>
      </c>
      <c r="H672">
        <v>2</v>
      </c>
      <c r="I672" t="s">
        <v>39</v>
      </c>
      <c r="J672" t="s">
        <v>40</v>
      </c>
      <c r="L672" t="s">
        <v>55</v>
      </c>
      <c r="N672" t="s">
        <v>43</v>
      </c>
      <c r="O672" t="b">
        <v>0</v>
      </c>
      <c r="Q672" t="b">
        <v>1</v>
      </c>
      <c r="R672" t="b">
        <v>0</v>
      </c>
      <c r="S672" t="b">
        <v>0</v>
      </c>
      <c r="T672" t="b">
        <v>0</v>
      </c>
      <c r="U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F672" t="s">
        <v>1961</v>
      </c>
      <c r="AG672" t="b">
        <v>1</v>
      </c>
      <c r="AH672" t="b">
        <f t="shared" si="32"/>
        <v>0</v>
      </c>
      <c r="AI672" t="b">
        <f t="shared" si="30"/>
        <v>1</v>
      </c>
    </row>
    <row r="673" spans="1:35" x14ac:dyDescent="0.25">
      <c r="A673">
        <v>-73.958870809999993</v>
      </c>
      <c r="B673">
        <v>40.790579409999999</v>
      </c>
      <c r="C673" t="s">
        <v>1962</v>
      </c>
      <c r="D673" t="s">
        <v>144</v>
      </c>
      <c r="E673" t="str">
        <f t="shared" si="31"/>
        <v>FALSE</v>
      </c>
      <c r="F673" t="s">
        <v>34</v>
      </c>
      <c r="G673">
        <v>10082018</v>
      </c>
      <c r="H673">
        <v>5</v>
      </c>
      <c r="I673" t="s">
        <v>39</v>
      </c>
      <c r="J673" t="s">
        <v>40</v>
      </c>
      <c r="L673" t="s">
        <v>55</v>
      </c>
      <c r="N673" t="s">
        <v>43</v>
      </c>
      <c r="O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1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1</v>
      </c>
      <c r="AD673" t="b">
        <v>0</v>
      </c>
      <c r="AF673" t="s">
        <v>1963</v>
      </c>
      <c r="AG673" t="b">
        <v>1</v>
      </c>
      <c r="AH673" t="b">
        <f t="shared" si="32"/>
        <v>0</v>
      </c>
      <c r="AI673" t="b">
        <f t="shared" si="30"/>
        <v>0</v>
      </c>
    </row>
    <row r="674" spans="1:35" x14ac:dyDescent="0.25">
      <c r="A674">
        <v>-73.95841781</v>
      </c>
      <c r="B674">
        <v>40.792730120000002</v>
      </c>
      <c r="C674" t="s">
        <v>1964</v>
      </c>
      <c r="D674" t="s">
        <v>1965</v>
      </c>
      <c r="E674" t="str">
        <f t="shared" si="31"/>
        <v>FALSE</v>
      </c>
      <c r="F674" t="s">
        <v>34</v>
      </c>
      <c r="G674">
        <v>10062018</v>
      </c>
      <c r="H674">
        <v>1</v>
      </c>
      <c r="I674" t="s">
        <v>39</v>
      </c>
      <c r="J674" t="s">
        <v>40</v>
      </c>
      <c r="K674" t="s">
        <v>168</v>
      </c>
      <c r="L674" t="s">
        <v>169</v>
      </c>
      <c r="N674" t="s">
        <v>50</v>
      </c>
      <c r="O674">
        <v>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s">
        <v>1966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1</v>
      </c>
      <c r="AD674" t="b">
        <v>0</v>
      </c>
      <c r="AF674" t="s">
        <v>1967</v>
      </c>
      <c r="AG674" t="b">
        <v>0</v>
      </c>
      <c r="AH674" t="b">
        <f t="shared" si="32"/>
        <v>0</v>
      </c>
      <c r="AI674" t="b">
        <f t="shared" si="30"/>
        <v>0</v>
      </c>
    </row>
    <row r="675" spans="1:35" x14ac:dyDescent="0.25">
      <c r="A675">
        <v>-73.977981200000002</v>
      </c>
      <c r="B675">
        <v>40.76751788</v>
      </c>
      <c r="C675" t="s">
        <v>1968</v>
      </c>
      <c r="D675" t="s">
        <v>768</v>
      </c>
      <c r="E675" t="str">
        <f t="shared" si="31"/>
        <v>FALSE</v>
      </c>
      <c r="F675" t="s">
        <v>48</v>
      </c>
      <c r="G675">
        <v>10072018</v>
      </c>
      <c r="H675">
        <v>1</v>
      </c>
      <c r="I675" t="s">
        <v>39</v>
      </c>
      <c r="J675" t="s">
        <v>40</v>
      </c>
      <c r="K675" t="s">
        <v>117</v>
      </c>
      <c r="L675" t="s">
        <v>118</v>
      </c>
      <c r="N675" t="s">
        <v>43</v>
      </c>
      <c r="O675" t="b">
        <v>0</v>
      </c>
      <c r="Q675" t="b">
        <v>1</v>
      </c>
      <c r="R675" t="b">
        <v>0</v>
      </c>
      <c r="S675" t="b">
        <v>1</v>
      </c>
      <c r="T675" t="b">
        <v>0</v>
      </c>
      <c r="U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F675" t="s">
        <v>1969</v>
      </c>
      <c r="AG675" t="b">
        <v>1</v>
      </c>
      <c r="AH675" t="b">
        <f t="shared" si="32"/>
        <v>0</v>
      </c>
      <c r="AI675" t="b">
        <f t="shared" si="30"/>
        <v>0</v>
      </c>
    </row>
    <row r="676" spans="1:35" x14ac:dyDescent="0.25">
      <c r="A676">
        <v>-73.975983069999998</v>
      </c>
      <c r="B676">
        <v>40.768303469999999</v>
      </c>
      <c r="C676" t="s">
        <v>1970</v>
      </c>
      <c r="D676" t="s">
        <v>230</v>
      </c>
      <c r="E676" t="str">
        <f t="shared" si="31"/>
        <v>FALSE</v>
      </c>
      <c r="F676" t="s">
        <v>48</v>
      </c>
      <c r="G676">
        <v>10062018</v>
      </c>
      <c r="H676">
        <v>1</v>
      </c>
      <c r="I676" t="s">
        <v>39</v>
      </c>
      <c r="J676" t="s">
        <v>40</v>
      </c>
      <c r="L676" t="s">
        <v>55</v>
      </c>
      <c r="N676" t="s">
        <v>43</v>
      </c>
      <c r="O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F676" t="s">
        <v>1971</v>
      </c>
      <c r="AG676" t="b">
        <v>1</v>
      </c>
      <c r="AH676" t="b">
        <f t="shared" si="32"/>
        <v>0</v>
      </c>
      <c r="AI676" t="b">
        <f t="shared" si="30"/>
        <v>1</v>
      </c>
    </row>
    <row r="677" spans="1:35" x14ac:dyDescent="0.25">
      <c r="A677">
        <v>-73.97102074</v>
      </c>
      <c r="B677">
        <v>40.768218709999999</v>
      </c>
      <c r="C677" t="s">
        <v>1972</v>
      </c>
      <c r="D677" t="s">
        <v>716</v>
      </c>
      <c r="E677" t="str">
        <f t="shared" si="31"/>
        <v>FALSE</v>
      </c>
      <c r="F677" t="s">
        <v>48</v>
      </c>
      <c r="G677">
        <v>10102018</v>
      </c>
      <c r="H677">
        <v>5</v>
      </c>
      <c r="I677" t="s">
        <v>39</v>
      </c>
      <c r="J677" t="s">
        <v>40</v>
      </c>
      <c r="L677" t="s">
        <v>55</v>
      </c>
      <c r="N677" t="s">
        <v>43</v>
      </c>
      <c r="O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1</v>
      </c>
      <c r="AD677" t="b">
        <v>0</v>
      </c>
      <c r="AF677" t="s">
        <v>1973</v>
      </c>
      <c r="AG677" t="b">
        <v>1</v>
      </c>
      <c r="AH677" t="b">
        <f t="shared" si="32"/>
        <v>0</v>
      </c>
      <c r="AI677" t="b">
        <f t="shared" si="30"/>
        <v>0</v>
      </c>
    </row>
    <row r="678" spans="1:35" x14ac:dyDescent="0.25">
      <c r="A678">
        <v>-73.979915599999998</v>
      </c>
      <c r="B678">
        <v>40.769803430000003</v>
      </c>
      <c r="C678" t="s">
        <v>1974</v>
      </c>
      <c r="D678" t="s">
        <v>253</v>
      </c>
      <c r="E678" t="str">
        <f t="shared" si="31"/>
        <v>FALSE</v>
      </c>
      <c r="F678" t="s">
        <v>34</v>
      </c>
      <c r="G678">
        <v>10172018</v>
      </c>
      <c r="H678">
        <v>8</v>
      </c>
      <c r="I678" t="s">
        <v>39</v>
      </c>
      <c r="J678" t="s">
        <v>41</v>
      </c>
      <c r="K678" t="s">
        <v>192</v>
      </c>
      <c r="L678" t="s">
        <v>1145</v>
      </c>
      <c r="N678" t="s">
        <v>43</v>
      </c>
      <c r="O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F678" t="s">
        <v>1975</v>
      </c>
      <c r="AG678" t="b">
        <v>1</v>
      </c>
      <c r="AH678" t="b">
        <f t="shared" si="32"/>
        <v>1</v>
      </c>
      <c r="AI678" t="b">
        <f t="shared" si="30"/>
        <v>0</v>
      </c>
    </row>
    <row r="679" spans="1:35" x14ac:dyDescent="0.25">
      <c r="A679">
        <v>-73.977447589999997</v>
      </c>
      <c r="B679">
        <v>40.769716780000003</v>
      </c>
      <c r="C679" t="s">
        <v>1976</v>
      </c>
      <c r="D679" t="s">
        <v>1586</v>
      </c>
      <c r="E679" t="str">
        <f t="shared" si="31"/>
        <v>FALSE</v>
      </c>
      <c r="F679" t="s">
        <v>34</v>
      </c>
      <c r="G679">
        <v>10102018</v>
      </c>
      <c r="H679">
        <v>11</v>
      </c>
      <c r="I679" t="s">
        <v>39</v>
      </c>
      <c r="J679" t="s">
        <v>40</v>
      </c>
      <c r="K679" t="s">
        <v>41</v>
      </c>
      <c r="L679" t="s">
        <v>42</v>
      </c>
      <c r="N679" t="s">
        <v>43</v>
      </c>
      <c r="O679" t="b">
        <v>0</v>
      </c>
      <c r="Q679" t="b">
        <v>1</v>
      </c>
      <c r="R679" t="b">
        <v>0</v>
      </c>
      <c r="S679" t="b">
        <v>0</v>
      </c>
      <c r="T679" t="b">
        <v>1</v>
      </c>
      <c r="U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F679" t="s">
        <v>1977</v>
      </c>
      <c r="AG679" t="b">
        <v>1</v>
      </c>
      <c r="AH679" t="b">
        <f t="shared" si="32"/>
        <v>0</v>
      </c>
      <c r="AI679" t="b">
        <f t="shared" si="30"/>
        <v>0</v>
      </c>
    </row>
    <row r="680" spans="1:35" x14ac:dyDescent="0.25">
      <c r="A680">
        <v>-73.95501849</v>
      </c>
      <c r="B680">
        <v>40.79712353</v>
      </c>
      <c r="C680" t="s">
        <v>1978</v>
      </c>
      <c r="D680" t="s">
        <v>636</v>
      </c>
      <c r="E680" t="str">
        <f t="shared" si="31"/>
        <v>FALSE</v>
      </c>
      <c r="F680" t="s">
        <v>34</v>
      </c>
      <c r="G680">
        <v>10172018</v>
      </c>
      <c r="H680">
        <v>2</v>
      </c>
      <c r="I680" t="s">
        <v>39</v>
      </c>
      <c r="J680" t="s">
        <v>40</v>
      </c>
      <c r="K680" t="s">
        <v>117</v>
      </c>
      <c r="L680" t="s">
        <v>118</v>
      </c>
      <c r="N680" t="s">
        <v>43</v>
      </c>
      <c r="O680" t="b">
        <v>0</v>
      </c>
      <c r="Q680" t="b">
        <v>0</v>
      </c>
      <c r="R680" t="b">
        <v>0</v>
      </c>
      <c r="S680" t="b">
        <v>0</v>
      </c>
      <c r="T680" t="b">
        <v>1</v>
      </c>
      <c r="U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b">
        <v>0</v>
      </c>
      <c r="AF680" t="s">
        <v>1979</v>
      </c>
      <c r="AG680" t="b">
        <v>1</v>
      </c>
      <c r="AH680" t="b">
        <f t="shared" si="32"/>
        <v>0</v>
      </c>
      <c r="AI680" t="b">
        <f t="shared" si="30"/>
        <v>0</v>
      </c>
    </row>
    <row r="681" spans="1:35" x14ac:dyDescent="0.25">
      <c r="A681">
        <v>-73.956401139999997</v>
      </c>
      <c r="B681">
        <v>40.795809779999999</v>
      </c>
      <c r="C681" t="s">
        <v>1980</v>
      </c>
      <c r="D681" t="s">
        <v>530</v>
      </c>
      <c r="E681" t="str">
        <f t="shared" si="31"/>
        <v>FALSE</v>
      </c>
      <c r="F681" t="s">
        <v>48</v>
      </c>
      <c r="G681">
        <v>10102018</v>
      </c>
      <c r="H681">
        <v>2</v>
      </c>
      <c r="I681" t="s">
        <v>39</v>
      </c>
      <c r="J681" t="s">
        <v>40</v>
      </c>
      <c r="K681" t="s">
        <v>41</v>
      </c>
      <c r="L681" t="s">
        <v>42</v>
      </c>
      <c r="N681" t="s">
        <v>43</v>
      </c>
      <c r="O681" t="b">
        <v>0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s">
        <v>1981</v>
      </c>
      <c r="AF681" t="s">
        <v>1982</v>
      </c>
      <c r="AG681" t="b">
        <v>1</v>
      </c>
      <c r="AH681" t="b">
        <f t="shared" si="32"/>
        <v>0</v>
      </c>
      <c r="AI681" t="b">
        <f t="shared" si="30"/>
        <v>0</v>
      </c>
    </row>
    <row r="682" spans="1:35" x14ac:dyDescent="0.25">
      <c r="A682">
        <v>-73.955288089999996</v>
      </c>
      <c r="B682">
        <v>40.788904049999999</v>
      </c>
      <c r="C682" t="s">
        <v>1983</v>
      </c>
      <c r="D682" t="s">
        <v>877</v>
      </c>
      <c r="E682" t="str">
        <f t="shared" si="31"/>
        <v>FALSE</v>
      </c>
      <c r="F682" t="s">
        <v>48</v>
      </c>
      <c r="G682">
        <v>10132018</v>
      </c>
      <c r="H682">
        <v>4</v>
      </c>
      <c r="I682" t="s">
        <v>39</v>
      </c>
      <c r="J682" t="s">
        <v>40</v>
      </c>
      <c r="K682" t="s">
        <v>41</v>
      </c>
      <c r="L682" t="s">
        <v>42</v>
      </c>
      <c r="N682" t="s">
        <v>43</v>
      </c>
      <c r="O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W682" t="b">
        <v>0</v>
      </c>
      <c r="X682" t="b">
        <v>0</v>
      </c>
      <c r="Y682" t="b">
        <v>0</v>
      </c>
      <c r="Z682" t="b">
        <v>1</v>
      </c>
      <c r="AA682" t="b">
        <v>0</v>
      </c>
      <c r="AB682" t="b">
        <v>0</v>
      </c>
      <c r="AC682" t="b">
        <v>1</v>
      </c>
      <c r="AD682" t="b">
        <v>0</v>
      </c>
      <c r="AF682" t="s">
        <v>1984</v>
      </c>
      <c r="AG682" t="b">
        <v>1</v>
      </c>
      <c r="AH682" t="b">
        <f t="shared" si="32"/>
        <v>0</v>
      </c>
      <c r="AI682" t="b">
        <f t="shared" si="30"/>
        <v>1</v>
      </c>
    </row>
    <row r="683" spans="1:35" x14ac:dyDescent="0.25">
      <c r="A683">
        <v>-73.965182839999997</v>
      </c>
      <c r="B683">
        <v>40.78028209</v>
      </c>
      <c r="C683" t="s">
        <v>1985</v>
      </c>
      <c r="D683" t="s">
        <v>1035</v>
      </c>
      <c r="E683" t="str">
        <f t="shared" si="31"/>
        <v>FALSE</v>
      </c>
      <c r="F683" t="s">
        <v>34</v>
      </c>
      <c r="G683">
        <v>10172018</v>
      </c>
      <c r="H683">
        <v>6</v>
      </c>
      <c r="I683" t="s">
        <v>39</v>
      </c>
      <c r="J683" t="s">
        <v>40</v>
      </c>
      <c r="K683" t="s">
        <v>41</v>
      </c>
      <c r="L683" t="s">
        <v>42</v>
      </c>
      <c r="N683" t="s">
        <v>43</v>
      </c>
      <c r="O683" t="b">
        <v>0</v>
      </c>
      <c r="Q683" t="b">
        <v>1</v>
      </c>
      <c r="R683" t="b">
        <v>1</v>
      </c>
      <c r="S683" t="b">
        <v>1</v>
      </c>
      <c r="T683" t="b">
        <v>0</v>
      </c>
      <c r="U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1</v>
      </c>
      <c r="AC683" t="b">
        <v>0</v>
      </c>
      <c r="AD683" t="b">
        <v>0</v>
      </c>
      <c r="AF683" t="s">
        <v>1986</v>
      </c>
      <c r="AG683" t="b">
        <v>1</v>
      </c>
      <c r="AH683" t="b">
        <f t="shared" si="32"/>
        <v>0</v>
      </c>
      <c r="AI683" t="b">
        <f t="shared" si="30"/>
        <v>0</v>
      </c>
    </row>
    <row r="684" spans="1:35" x14ac:dyDescent="0.25">
      <c r="A684">
        <v>-73.970768359999994</v>
      </c>
      <c r="B684">
        <v>40.775981559999998</v>
      </c>
      <c r="C684" t="s">
        <v>1987</v>
      </c>
      <c r="D684" t="s">
        <v>79</v>
      </c>
      <c r="E684" t="str">
        <f t="shared" si="31"/>
        <v>FALSE</v>
      </c>
      <c r="F684" t="s">
        <v>48</v>
      </c>
      <c r="G684">
        <v>10172018</v>
      </c>
      <c r="H684">
        <v>11</v>
      </c>
      <c r="I684" t="s">
        <v>39</v>
      </c>
      <c r="J684" t="s">
        <v>40</v>
      </c>
      <c r="K684" t="s">
        <v>41</v>
      </c>
      <c r="L684" t="s">
        <v>42</v>
      </c>
      <c r="N684" t="s">
        <v>50</v>
      </c>
      <c r="P684" t="s">
        <v>1988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F684" t="s">
        <v>1989</v>
      </c>
      <c r="AG684" t="b">
        <v>1</v>
      </c>
      <c r="AH684" t="b">
        <f t="shared" si="32"/>
        <v>0</v>
      </c>
      <c r="AI684" t="b">
        <f t="shared" si="30"/>
        <v>1</v>
      </c>
    </row>
    <row r="685" spans="1:35" x14ac:dyDescent="0.25">
      <c r="A685">
        <v>-73.969105729999995</v>
      </c>
      <c r="B685">
        <v>40.776597350000003</v>
      </c>
      <c r="C685" t="s">
        <v>1990</v>
      </c>
      <c r="D685" t="s">
        <v>239</v>
      </c>
      <c r="E685" t="str">
        <f t="shared" si="31"/>
        <v>FALSE</v>
      </c>
      <c r="F685" t="s">
        <v>34</v>
      </c>
      <c r="G685">
        <v>10122018</v>
      </c>
      <c r="H685">
        <v>7</v>
      </c>
      <c r="I685" t="s">
        <v>39</v>
      </c>
      <c r="J685" t="s">
        <v>41</v>
      </c>
      <c r="K685" t="s">
        <v>135</v>
      </c>
      <c r="L685" t="s">
        <v>136</v>
      </c>
      <c r="N685" t="s">
        <v>43</v>
      </c>
      <c r="O685" t="b">
        <v>0</v>
      </c>
      <c r="Q685" t="b">
        <v>1</v>
      </c>
      <c r="R685" t="b">
        <v>1</v>
      </c>
      <c r="S685" t="b">
        <v>0</v>
      </c>
      <c r="T685" t="b">
        <v>1</v>
      </c>
      <c r="U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1</v>
      </c>
      <c r="AD685" t="b">
        <v>0</v>
      </c>
      <c r="AF685" t="s">
        <v>1991</v>
      </c>
      <c r="AG685" t="b">
        <v>1</v>
      </c>
      <c r="AH685" t="b">
        <f t="shared" si="32"/>
        <v>1</v>
      </c>
      <c r="AI685" t="b">
        <f t="shared" si="30"/>
        <v>0</v>
      </c>
    </row>
    <row r="686" spans="1:35" x14ac:dyDescent="0.25">
      <c r="A686">
        <v>-73.965818179999999</v>
      </c>
      <c r="B686">
        <v>40.779816060000002</v>
      </c>
      <c r="C686" t="s">
        <v>1992</v>
      </c>
      <c r="D686" t="s">
        <v>1035</v>
      </c>
      <c r="E686" t="str">
        <f t="shared" si="31"/>
        <v>FALSE</v>
      </c>
      <c r="F686" t="s">
        <v>48</v>
      </c>
      <c r="G686">
        <v>10072018</v>
      </c>
      <c r="H686">
        <v>1</v>
      </c>
      <c r="I686" t="s">
        <v>39</v>
      </c>
      <c r="J686" t="s">
        <v>41</v>
      </c>
      <c r="K686" t="s">
        <v>40</v>
      </c>
      <c r="L686" t="s">
        <v>110</v>
      </c>
      <c r="N686" t="s">
        <v>43</v>
      </c>
      <c r="O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1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s">
        <v>1993</v>
      </c>
      <c r="AF686" t="s">
        <v>1994</v>
      </c>
      <c r="AG686" t="b">
        <v>1</v>
      </c>
      <c r="AH686" t="b">
        <f t="shared" si="32"/>
        <v>1</v>
      </c>
      <c r="AI686" t="b">
        <f t="shared" si="30"/>
        <v>0</v>
      </c>
    </row>
    <row r="687" spans="1:35" x14ac:dyDescent="0.25">
      <c r="A687">
        <v>-73.969574570000006</v>
      </c>
      <c r="B687">
        <v>40.779183510000003</v>
      </c>
      <c r="C687" t="s">
        <v>1995</v>
      </c>
      <c r="D687" t="s">
        <v>1996</v>
      </c>
      <c r="E687" t="str">
        <f t="shared" si="31"/>
        <v>FALSE</v>
      </c>
      <c r="F687" t="s">
        <v>48</v>
      </c>
      <c r="G687">
        <v>10082018</v>
      </c>
      <c r="H687">
        <v>6</v>
      </c>
      <c r="L687" t="s">
        <v>35</v>
      </c>
      <c r="N687" t="s">
        <v>50</v>
      </c>
      <c r="P687" t="s">
        <v>1997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F687" t="s">
        <v>1998</v>
      </c>
      <c r="AG687" t="b">
        <v>1</v>
      </c>
      <c r="AH687" t="b">
        <f t="shared" si="32"/>
        <v>0</v>
      </c>
      <c r="AI687" t="b">
        <f t="shared" si="30"/>
        <v>0</v>
      </c>
    </row>
    <row r="688" spans="1:35" x14ac:dyDescent="0.25">
      <c r="A688">
        <v>-73.963697179999997</v>
      </c>
      <c r="B688">
        <v>40.782563850000003</v>
      </c>
      <c r="C688" t="s">
        <v>1999</v>
      </c>
      <c r="D688" t="s">
        <v>177</v>
      </c>
      <c r="E688" t="str">
        <f t="shared" si="31"/>
        <v>FALSE</v>
      </c>
      <c r="F688" t="s">
        <v>48</v>
      </c>
      <c r="G688">
        <v>10072018</v>
      </c>
      <c r="H688">
        <v>4</v>
      </c>
      <c r="I688" t="s">
        <v>39</v>
      </c>
      <c r="J688" t="s">
        <v>41</v>
      </c>
      <c r="K688" t="s">
        <v>40</v>
      </c>
      <c r="L688" t="s">
        <v>110</v>
      </c>
      <c r="Q688" t="b">
        <v>0</v>
      </c>
      <c r="R688" t="b">
        <v>0</v>
      </c>
      <c r="S688" t="b">
        <v>0</v>
      </c>
      <c r="T688" t="b">
        <v>0</v>
      </c>
      <c r="U688" t="b">
        <v>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F688" t="s">
        <v>2000</v>
      </c>
      <c r="AG688" t="b">
        <v>1</v>
      </c>
      <c r="AH688" t="b">
        <f t="shared" si="32"/>
        <v>1</v>
      </c>
      <c r="AI688" t="b">
        <f t="shared" si="30"/>
        <v>0</v>
      </c>
    </row>
    <row r="689" spans="1:35" x14ac:dyDescent="0.25">
      <c r="A689">
        <v>-73.958078560000004</v>
      </c>
      <c r="B689">
        <v>40.795798130000001</v>
      </c>
      <c r="C689" t="s">
        <v>2001</v>
      </c>
      <c r="D689" t="s">
        <v>928</v>
      </c>
      <c r="E689" t="str">
        <f t="shared" si="31"/>
        <v>FALSE</v>
      </c>
      <c r="F689" t="s">
        <v>34</v>
      </c>
      <c r="G689">
        <v>10132018</v>
      </c>
      <c r="H689">
        <v>1</v>
      </c>
      <c r="I689" t="s">
        <v>39</v>
      </c>
      <c r="J689" t="s">
        <v>40</v>
      </c>
      <c r="K689" t="s">
        <v>117</v>
      </c>
      <c r="L689" t="s">
        <v>118</v>
      </c>
      <c r="N689" t="s">
        <v>43</v>
      </c>
      <c r="O689" t="b">
        <v>0</v>
      </c>
      <c r="Q689" t="b">
        <v>0</v>
      </c>
      <c r="R689" t="b">
        <v>0</v>
      </c>
      <c r="S689" t="b">
        <v>0</v>
      </c>
      <c r="T689" t="b">
        <v>1</v>
      </c>
      <c r="U689" t="b">
        <v>1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b">
        <v>0</v>
      </c>
      <c r="AF689" t="s">
        <v>2002</v>
      </c>
      <c r="AG689" t="b">
        <v>1</v>
      </c>
      <c r="AH689" t="b">
        <f t="shared" si="32"/>
        <v>0</v>
      </c>
      <c r="AI689" t="b">
        <f t="shared" si="30"/>
        <v>0</v>
      </c>
    </row>
    <row r="690" spans="1:35" x14ac:dyDescent="0.25">
      <c r="A690">
        <v>-73.970595380000006</v>
      </c>
      <c r="B690">
        <v>40.776291209999997</v>
      </c>
      <c r="C690" t="s">
        <v>2003</v>
      </c>
      <c r="D690" t="s">
        <v>79</v>
      </c>
      <c r="E690" t="str">
        <f t="shared" si="31"/>
        <v>FALSE</v>
      </c>
      <c r="F690" t="s">
        <v>34</v>
      </c>
      <c r="G690">
        <v>10082018</v>
      </c>
      <c r="H690">
        <v>5</v>
      </c>
      <c r="I690" t="s">
        <v>39</v>
      </c>
      <c r="J690" t="s">
        <v>40</v>
      </c>
      <c r="K690" t="s">
        <v>84</v>
      </c>
      <c r="L690" t="s">
        <v>103</v>
      </c>
      <c r="N690" t="s">
        <v>43</v>
      </c>
      <c r="O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1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1</v>
      </c>
      <c r="AD690" t="b">
        <v>0</v>
      </c>
      <c r="AF690" t="s">
        <v>2004</v>
      </c>
      <c r="AG690" t="b">
        <v>1</v>
      </c>
      <c r="AH690" t="b">
        <f t="shared" si="32"/>
        <v>0</v>
      </c>
      <c r="AI690" t="b">
        <f t="shared" si="30"/>
        <v>0</v>
      </c>
    </row>
    <row r="691" spans="1:35" x14ac:dyDescent="0.25">
      <c r="A691">
        <v>-73.976794909999995</v>
      </c>
      <c r="B691">
        <v>40.774454579999997</v>
      </c>
      <c r="C691" t="s">
        <v>2005</v>
      </c>
      <c r="D691" t="s">
        <v>859</v>
      </c>
      <c r="E691" t="str">
        <f t="shared" si="31"/>
        <v>FALSE</v>
      </c>
      <c r="F691" t="s">
        <v>34</v>
      </c>
      <c r="G691">
        <v>10102018</v>
      </c>
      <c r="H691">
        <v>1</v>
      </c>
      <c r="I691" t="s">
        <v>39</v>
      </c>
      <c r="L691" t="s">
        <v>35</v>
      </c>
      <c r="N691" t="s">
        <v>43</v>
      </c>
      <c r="O691" t="b">
        <v>0</v>
      </c>
      <c r="P691" t="s">
        <v>2006</v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s">
        <v>2007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1</v>
      </c>
      <c r="AD691" t="b">
        <v>0</v>
      </c>
      <c r="AF691" t="s">
        <v>2008</v>
      </c>
      <c r="AG691" t="b">
        <v>0</v>
      </c>
      <c r="AH691" t="b">
        <f t="shared" si="32"/>
        <v>0</v>
      </c>
      <c r="AI691" t="b">
        <f t="shared" si="30"/>
        <v>0</v>
      </c>
    </row>
    <row r="692" spans="1:35" x14ac:dyDescent="0.25">
      <c r="A692">
        <v>-73.969596499999994</v>
      </c>
      <c r="B692">
        <v>40.78023022</v>
      </c>
      <c r="C692" t="s">
        <v>2009</v>
      </c>
      <c r="D692" t="s">
        <v>631</v>
      </c>
      <c r="E692" t="str">
        <f t="shared" si="31"/>
        <v>FALSE</v>
      </c>
      <c r="F692" t="s">
        <v>34</v>
      </c>
      <c r="G692">
        <v>10182018</v>
      </c>
      <c r="H692">
        <v>8</v>
      </c>
      <c r="I692" t="s">
        <v>54</v>
      </c>
      <c r="J692" t="s">
        <v>192</v>
      </c>
      <c r="L692" t="s">
        <v>193</v>
      </c>
      <c r="N692" t="s">
        <v>43</v>
      </c>
      <c r="O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F692" t="s">
        <v>2010</v>
      </c>
      <c r="AG692" t="b">
        <v>1</v>
      </c>
      <c r="AH692" t="b">
        <f t="shared" si="32"/>
        <v>1</v>
      </c>
      <c r="AI692" t="b">
        <f t="shared" si="30"/>
        <v>0</v>
      </c>
    </row>
    <row r="693" spans="1:35" x14ac:dyDescent="0.25">
      <c r="A693">
        <v>-73.959452929999998</v>
      </c>
      <c r="B693">
        <v>40.784049260000003</v>
      </c>
      <c r="C693" t="s">
        <v>2011</v>
      </c>
      <c r="D693" t="s">
        <v>848</v>
      </c>
      <c r="E693" t="str">
        <f t="shared" si="31"/>
        <v>FALSE</v>
      </c>
      <c r="F693" t="s">
        <v>34</v>
      </c>
      <c r="G693">
        <v>10102018</v>
      </c>
      <c r="H693">
        <v>4</v>
      </c>
      <c r="I693" t="s">
        <v>39</v>
      </c>
      <c r="J693" t="s">
        <v>40</v>
      </c>
      <c r="K693" t="s">
        <v>41</v>
      </c>
      <c r="L693" t="s">
        <v>42</v>
      </c>
      <c r="N693" t="s">
        <v>43</v>
      </c>
      <c r="O693" t="b">
        <v>0</v>
      </c>
      <c r="Q693" t="b">
        <v>0</v>
      </c>
      <c r="R693" t="b">
        <v>0</v>
      </c>
      <c r="S693" t="b">
        <v>0</v>
      </c>
      <c r="T693" t="b">
        <v>1</v>
      </c>
      <c r="U693" t="b">
        <v>1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F693" t="s">
        <v>2012</v>
      </c>
      <c r="AG693" t="b">
        <v>1</v>
      </c>
      <c r="AH693" t="b">
        <f t="shared" si="32"/>
        <v>0</v>
      </c>
      <c r="AI693" t="b">
        <f t="shared" si="30"/>
        <v>0</v>
      </c>
    </row>
    <row r="694" spans="1:35" x14ac:dyDescent="0.25">
      <c r="A694">
        <v>-73.969353369999993</v>
      </c>
      <c r="B694">
        <v>40.78382474</v>
      </c>
      <c r="C694" t="s">
        <v>2013</v>
      </c>
      <c r="D694" t="s">
        <v>2014</v>
      </c>
      <c r="E694" t="str">
        <f t="shared" si="31"/>
        <v>FALSE</v>
      </c>
      <c r="F694" t="s">
        <v>48</v>
      </c>
      <c r="G694">
        <v>10192018</v>
      </c>
      <c r="H694">
        <v>6</v>
      </c>
      <c r="I694" t="s">
        <v>54</v>
      </c>
      <c r="J694" t="s">
        <v>40</v>
      </c>
      <c r="L694" t="s">
        <v>55</v>
      </c>
      <c r="N694" t="s">
        <v>43</v>
      </c>
      <c r="O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1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1</v>
      </c>
      <c r="AD694" t="b">
        <v>0</v>
      </c>
      <c r="AF694" t="s">
        <v>2015</v>
      </c>
      <c r="AG694" t="b">
        <v>1</v>
      </c>
      <c r="AH694" t="b">
        <f t="shared" si="32"/>
        <v>0</v>
      </c>
      <c r="AI694" t="b">
        <f t="shared" si="30"/>
        <v>0</v>
      </c>
    </row>
    <row r="695" spans="1:35" x14ac:dyDescent="0.25">
      <c r="A695">
        <v>-73.96980327</v>
      </c>
      <c r="B695">
        <v>40.778234390000001</v>
      </c>
      <c r="C695" t="s">
        <v>2016</v>
      </c>
      <c r="D695" t="s">
        <v>721</v>
      </c>
      <c r="E695" t="str">
        <f t="shared" si="31"/>
        <v>FALSE</v>
      </c>
      <c r="F695" t="s">
        <v>48</v>
      </c>
      <c r="G695">
        <v>10072018</v>
      </c>
      <c r="H695">
        <v>2</v>
      </c>
      <c r="I695" t="s">
        <v>39</v>
      </c>
      <c r="J695" t="s">
        <v>40</v>
      </c>
      <c r="K695" t="s">
        <v>84</v>
      </c>
      <c r="L695" t="s">
        <v>103</v>
      </c>
      <c r="N695" t="s">
        <v>43</v>
      </c>
      <c r="O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1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F695" t="s">
        <v>2017</v>
      </c>
      <c r="AG695" t="b">
        <v>1</v>
      </c>
      <c r="AH695" t="b">
        <f t="shared" si="32"/>
        <v>0</v>
      </c>
      <c r="AI695" t="b">
        <f t="shared" si="30"/>
        <v>0</v>
      </c>
    </row>
    <row r="696" spans="1:35" x14ac:dyDescent="0.25">
      <c r="A696">
        <v>-73.968508060000005</v>
      </c>
      <c r="B696">
        <v>40.774530980000002</v>
      </c>
      <c r="C696" t="s">
        <v>2018</v>
      </c>
      <c r="D696" t="s">
        <v>2019</v>
      </c>
      <c r="E696" t="str">
        <f t="shared" si="31"/>
        <v>FALSE</v>
      </c>
      <c r="F696" t="s">
        <v>34</v>
      </c>
      <c r="G696">
        <v>10082018</v>
      </c>
      <c r="H696">
        <v>3</v>
      </c>
      <c r="I696" t="s">
        <v>54</v>
      </c>
      <c r="J696" t="s">
        <v>41</v>
      </c>
      <c r="K696" t="s">
        <v>40</v>
      </c>
      <c r="L696" t="s">
        <v>110</v>
      </c>
      <c r="N696" t="s">
        <v>50</v>
      </c>
      <c r="O696">
        <v>20</v>
      </c>
      <c r="P696" t="s">
        <v>2020</v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F696" t="s">
        <v>2021</v>
      </c>
      <c r="AG696" t="b">
        <v>1</v>
      </c>
      <c r="AH696" t="b">
        <f t="shared" si="32"/>
        <v>1</v>
      </c>
      <c r="AI696" t="b">
        <f t="shared" si="30"/>
        <v>0</v>
      </c>
    </row>
    <row r="697" spans="1:35" x14ac:dyDescent="0.25">
      <c r="A697">
        <v>-73.965609819999997</v>
      </c>
      <c r="B697">
        <v>40.77576431</v>
      </c>
      <c r="C697" t="s">
        <v>2022</v>
      </c>
      <c r="D697" t="s">
        <v>419</v>
      </c>
      <c r="E697" t="str">
        <f t="shared" si="31"/>
        <v>FALSE</v>
      </c>
      <c r="F697" t="s">
        <v>48</v>
      </c>
      <c r="G697">
        <v>10082018</v>
      </c>
      <c r="H697">
        <v>5</v>
      </c>
      <c r="I697" t="s">
        <v>39</v>
      </c>
      <c r="J697" t="s">
        <v>40</v>
      </c>
      <c r="L697" t="s">
        <v>55</v>
      </c>
      <c r="N697" t="s">
        <v>50</v>
      </c>
      <c r="O697">
        <v>5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F697" t="s">
        <v>2023</v>
      </c>
      <c r="AG697" t="b">
        <v>1</v>
      </c>
      <c r="AH697" t="b">
        <f t="shared" si="32"/>
        <v>0</v>
      </c>
      <c r="AI697" t="b">
        <f t="shared" si="30"/>
        <v>1</v>
      </c>
    </row>
    <row r="698" spans="1:35" x14ac:dyDescent="0.25">
      <c r="A698">
        <v>-73.970465599999997</v>
      </c>
      <c r="B698">
        <v>40.770112580000003</v>
      </c>
      <c r="C698" t="s">
        <v>2024</v>
      </c>
      <c r="D698" t="s">
        <v>113</v>
      </c>
      <c r="E698" t="str">
        <f t="shared" si="31"/>
        <v>FALSE</v>
      </c>
      <c r="F698" t="s">
        <v>34</v>
      </c>
      <c r="G698">
        <v>10062018</v>
      </c>
      <c r="H698">
        <v>5</v>
      </c>
      <c r="I698" t="s">
        <v>39</v>
      </c>
      <c r="J698" t="s">
        <v>40</v>
      </c>
      <c r="K698" t="s">
        <v>41</v>
      </c>
      <c r="L698" t="s">
        <v>42</v>
      </c>
      <c r="N698" t="s">
        <v>43</v>
      </c>
      <c r="O698" t="b">
        <v>0</v>
      </c>
      <c r="P698" t="s">
        <v>2025</v>
      </c>
      <c r="Q698" t="b">
        <v>1</v>
      </c>
      <c r="R698" t="b">
        <v>0</v>
      </c>
      <c r="S698" t="b">
        <v>0</v>
      </c>
      <c r="T698" t="b">
        <v>1</v>
      </c>
      <c r="U698" t="b">
        <v>1</v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0</v>
      </c>
      <c r="AC698" t="b">
        <v>0</v>
      </c>
      <c r="AD698" t="b">
        <v>1</v>
      </c>
      <c r="AF698" t="s">
        <v>2026</v>
      </c>
      <c r="AG698" t="b">
        <v>1</v>
      </c>
      <c r="AH698" t="b">
        <f t="shared" si="32"/>
        <v>0</v>
      </c>
      <c r="AI698" t="b">
        <f t="shared" si="30"/>
        <v>1</v>
      </c>
    </row>
    <row r="699" spans="1:35" x14ac:dyDescent="0.25">
      <c r="A699">
        <v>-73.958553769999995</v>
      </c>
      <c r="B699">
        <v>40.79039058</v>
      </c>
      <c r="C699" t="s">
        <v>2027</v>
      </c>
      <c r="D699" t="s">
        <v>144</v>
      </c>
      <c r="E699" t="str">
        <f t="shared" si="31"/>
        <v>FALSE</v>
      </c>
      <c r="F699" t="s">
        <v>48</v>
      </c>
      <c r="G699">
        <v>10122018</v>
      </c>
      <c r="H699">
        <v>3</v>
      </c>
      <c r="I699" t="s">
        <v>39</v>
      </c>
      <c r="J699" t="s">
        <v>40</v>
      </c>
      <c r="K699" t="s">
        <v>41</v>
      </c>
      <c r="L699" t="s">
        <v>42</v>
      </c>
      <c r="N699" t="s">
        <v>50</v>
      </c>
      <c r="O699">
        <v>20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s">
        <v>2028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F699" t="s">
        <v>2029</v>
      </c>
      <c r="AG699" t="b">
        <v>0</v>
      </c>
      <c r="AH699" t="b">
        <f t="shared" si="32"/>
        <v>0</v>
      </c>
      <c r="AI699" t="b">
        <f t="shared" si="30"/>
        <v>0</v>
      </c>
    </row>
    <row r="700" spans="1:35" x14ac:dyDescent="0.25">
      <c r="A700">
        <v>-73.950469350000006</v>
      </c>
      <c r="B700">
        <v>40.797225439999998</v>
      </c>
      <c r="C700" t="s">
        <v>2030</v>
      </c>
      <c r="D700" t="s">
        <v>686</v>
      </c>
      <c r="E700" t="str">
        <f t="shared" si="31"/>
        <v>FALSE</v>
      </c>
      <c r="F700" t="s">
        <v>48</v>
      </c>
      <c r="G700">
        <v>10192018</v>
      </c>
      <c r="H700">
        <v>1</v>
      </c>
      <c r="I700" t="s">
        <v>39</v>
      </c>
      <c r="J700" t="s">
        <v>41</v>
      </c>
      <c r="K700" t="s">
        <v>84</v>
      </c>
      <c r="L700" t="s">
        <v>85</v>
      </c>
      <c r="N700" t="s">
        <v>43</v>
      </c>
      <c r="O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1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F700" t="s">
        <v>2031</v>
      </c>
      <c r="AG700" t="b">
        <v>1</v>
      </c>
      <c r="AH700" t="b">
        <f t="shared" si="32"/>
        <v>1</v>
      </c>
      <c r="AI700" t="b">
        <f t="shared" si="30"/>
        <v>0</v>
      </c>
    </row>
    <row r="701" spans="1:35" x14ac:dyDescent="0.25">
      <c r="A701">
        <v>-73.969126180000004</v>
      </c>
      <c r="B701">
        <v>40.770292939999997</v>
      </c>
      <c r="C701" t="s">
        <v>2032</v>
      </c>
      <c r="D701" t="s">
        <v>1326</v>
      </c>
      <c r="E701" t="str">
        <f t="shared" si="31"/>
        <v>FALSE</v>
      </c>
      <c r="F701" t="s">
        <v>48</v>
      </c>
      <c r="G701">
        <v>10062018</v>
      </c>
      <c r="H701">
        <v>12</v>
      </c>
      <c r="I701" t="s">
        <v>39</v>
      </c>
      <c r="J701" t="s">
        <v>40</v>
      </c>
      <c r="L701" t="s">
        <v>55</v>
      </c>
      <c r="N701" t="s">
        <v>50</v>
      </c>
      <c r="O701">
        <v>50</v>
      </c>
      <c r="P701" t="s">
        <v>206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F701" t="s">
        <v>2033</v>
      </c>
      <c r="AG701" t="b">
        <v>1</v>
      </c>
      <c r="AH701" t="b">
        <f t="shared" si="32"/>
        <v>0</v>
      </c>
      <c r="AI701" t="b">
        <f t="shared" si="30"/>
        <v>0</v>
      </c>
    </row>
    <row r="702" spans="1:35" x14ac:dyDescent="0.25">
      <c r="A702">
        <v>-73.95292302</v>
      </c>
      <c r="B702">
        <v>40.796066340000003</v>
      </c>
      <c r="C702" t="s">
        <v>2034</v>
      </c>
      <c r="D702" t="s">
        <v>1292</v>
      </c>
      <c r="E702" t="str">
        <f t="shared" si="31"/>
        <v>FALSE</v>
      </c>
      <c r="F702" t="s">
        <v>34</v>
      </c>
      <c r="G702">
        <v>10132018</v>
      </c>
      <c r="H702">
        <v>6</v>
      </c>
      <c r="I702" t="s">
        <v>54</v>
      </c>
      <c r="J702" t="s">
        <v>40</v>
      </c>
      <c r="L702" t="s">
        <v>55</v>
      </c>
      <c r="N702" t="s">
        <v>43</v>
      </c>
      <c r="O702" t="b">
        <v>0</v>
      </c>
      <c r="P702" t="s">
        <v>2035</v>
      </c>
      <c r="Q702" t="b">
        <v>0</v>
      </c>
      <c r="R702" t="b">
        <v>0</v>
      </c>
      <c r="S702" t="b">
        <v>0</v>
      </c>
      <c r="T702" t="b">
        <v>1</v>
      </c>
      <c r="U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F702" t="s">
        <v>2036</v>
      </c>
      <c r="AG702" t="b">
        <v>1</v>
      </c>
      <c r="AH702" t="b">
        <f t="shared" si="32"/>
        <v>0</v>
      </c>
      <c r="AI702" t="b">
        <f t="shared" si="30"/>
        <v>0</v>
      </c>
    </row>
    <row r="703" spans="1:35" x14ac:dyDescent="0.25">
      <c r="A703">
        <v>-73.963858549999998</v>
      </c>
      <c r="B703">
        <v>40.780899959999999</v>
      </c>
      <c r="C703" t="s">
        <v>2037</v>
      </c>
      <c r="D703" t="s">
        <v>358</v>
      </c>
      <c r="E703" t="str">
        <f t="shared" si="31"/>
        <v>FALSE</v>
      </c>
      <c r="F703" t="s">
        <v>48</v>
      </c>
      <c r="G703">
        <v>10142018</v>
      </c>
      <c r="H703">
        <v>3</v>
      </c>
      <c r="I703" t="s">
        <v>39</v>
      </c>
      <c r="J703" t="s">
        <v>40</v>
      </c>
      <c r="K703" t="s">
        <v>84</v>
      </c>
      <c r="L703" t="s">
        <v>103</v>
      </c>
      <c r="N703" t="s">
        <v>50</v>
      </c>
      <c r="O703">
        <v>7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0</v>
      </c>
      <c r="AC703" t="b">
        <v>1</v>
      </c>
      <c r="AD703" t="b">
        <v>0</v>
      </c>
      <c r="AF703" t="s">
        <v>2038</v>
      </c>
      <c r="AG703" t="b">
        <v>1</v>
      </c>
      <c r="AH703" t="b">
        <f t="shared" si="32"/>
        <v>0</v>
      </c>
      <c r="AI703" t="b">
        <f t="shared" si="30"/>
        <v>0</v>
      </c>
    </row>
    <row r="704" spans="1:35" x14ac:dyDescent="0.25">
      <c r="A704">
        <v>-73.957630449999996</v>
      </c>
      <c r="B704">
        <v>40.795981060000003</v>
      </c>
      <c r="C704" t="s">
        <v>2039</v>
      </c>
      <c r="D704" t="s">
        <v>841</v>
      </c>
      <c r="E704" t="str">
        <f t="shared" si="31"/>
        <v>FALSE</v>
      </c>
      <c r="F704" t="s">
        <v>48</v>
      </c>
      <c r="G704">
        <v>10172018</v>
      </c>
      <c r="H704">
        <v>5</v>
      </c>
      <c r="I704" t="s">
        <v>39</v>
      </c>
      <c r="J704" t="s">
        <v>40</v>
      </c>
      <c r="K704" t="s">
        <v>1924</v>
      </c>
      <c r="L704" t="s">
        <v>1925</v>
      </c>
      <c r="M704" t="s">
        <v>2040</v>
      </c>
      <c r="N704" t="s">
        <v>43</v>
      </c>
      <c r="O704" t="b">
        <v>0</v>
      </c>
      <c r="Q704" t="b">
        <v>1</v>
      </c>
      <c r="R704" t="b">
        <v>0</v>
      </c>
      <c r="S704" t="b">
        <v>0</v>
      </c>
      <c r="T704" t="b">
        <v>1</v>
      </c>
      <c r="U704" t="b">
        <v>0</v>
      </c>
      <c r="V704" t="s">
        <v>2041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F704" t="s">
        <v>2042</v>
      </c>
      <c r="AG704" t="b">
        <v>0</v>
      </c>
      <c r="AH704" t="b">
        <f t="shared" si="32"/>
        <v>0</v>
      </c>
      <c r="AI704" t="b">
        <f t="shared" si="30"/>
        <v>1</v>
      </c>
    </row>
    <row r="705" spans="1:35" x14ac:dyDescent="0.25">
      <c r="A705">
        <v>-73.979356559999999</v>
      </c>
      <c r="B705">
        <v>40.767925939999998</v>
      </c>
      <c r="C705" t="s">
        <v>2043</v>
      </c>
      <c r="D705" t="s">
        <v>1235</v>
      </c>
      <c r="E705" t="str">
        <f t="shared" si="31"/>
        <v>FALSE</v>
      </c>
      <c r="F705" t="s">
        <v>48</v>
      </c>
      <c r="G705">
        <v>10102018</v>
      </c>
      <c r="H705">
        <v>9</v>
      </c>
      <c r="I705" t="s">
        <v>39</v>
      </c>
      <c r="J705" t="s">
        <v>40</v>
      </c>
      <c r="K705" t="s">
        <v>84</v>
      </c>
      <c r="L705" t="s">
        <v>103</v>
      </c>
      <c r="N705" t="s">
        <v>43</v>
      </c>
      <c r="O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s">
        <v>2044</v>
      </c>
      <c r="AF705" t="s">
        <v>2045</v>
      </c>
      <c r="AG705" t="b">
        <v>1</v>
      </c>
      <c r="AH705" t="b">
        <f t="shared" si="32"/>
        <v>0</v>
      </c>
      <c r="AI705" t="b">
        <f t="shared" si="30"/>
        <v>0</v>
      </c>
    </row>
    <row r="706" spans="1:35" x14ac:dyDescent="0.25">
      <c r="A706">
        <v>-73.977922829999997</v>
      </c>
      <c r="B706">
        <v>40.768101969999996</v>
      </c>
      <c r="C706" t="s">
        <v>2046</v>
      </c>
      <c r="D706" t="s">
        <v>512</v>
      </c>
      <c r="E706" t="str">
        <f t="shared" si="31"/>
        <v>FALSE</v>
      </c>
      <c r="F706" t="s">
        <v>34</v>
      </c>
      <c r="G706">
        <v>10102018</v>
      </c>
      <c r="H706">
        <v>1</v>
      </c>
      <c r="I706" t="s">
        <v>39</v>
      </c>
      <c r="J706" t="s">
        <v>40</v>
      </c>
      <c r="K706" t="s">
        <v>41</v>
      </c>
      <c r="L706" t="s">
        <v>42</v>
      </c>
      <c r="N706" t="s">
        <v>43</v>
      </c>
      <c r="O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F706" t="s">
        <v>2047</v>
      </c>
      <c r="AG706" t="b">
        <v>1</v>
      </c>
      <c r="AH706" t="b">
        <f t="shared" si="32"/>
        <v>0</v>
      </c>
      <c r="AI706" t="b">
        <f t="shared" ref="AI706:AI769" si="33">IF(OR(X706,Y706,Z706,AD706),TRUE,FALSE)</f>
        <v>0</v>
      </c>
    </row>
    <row r="707" spans="1:35" x14ac:dyDescent="0.25">
      <c r="A707">
        <v>-73.957013259999997</v>
      </c>
      <c r="B707">
        <v>40.793201420000003</v>
      </c>
      <c r="C707" t="s">
        <v>2048</v>
      </c>
      <c r="D707" t="s">
        <v>2049</v>
      </c>
      <c r="E707" t="str">
        <f t="shared" ref="E707:E770" si="34">IF(OR(D707="05D",D707="07D",D707="06C",D707="06E"),"TRUE","FALSE")</f>
        <v>FALSE</v>
      </c>
      <c r="F707" t="s">
        <v>34</v>
      </c>
      <c r="G707">
        <v>10122018</v>
      </c>
      <c r="H707">
        <v>1</v>
      </c>
      <c r="I707" t="s">
        <v>54</v>
      </c>
      <c r="J707" t="s">
        <v>40</v>
      </c>
      <c r="K707" t="s">
        <v>168</v>
      </c>
      <c r="L707" t="s">
        <v>169</v>
      </c>
      <c r="N707" t="s">
        <v>43</v>
      </c>
      <c r="O707" t="b">
        <v>0</v>
      </c>
      <c r="Q707" t="b">
        <v>1</v>
      </c>
      <c r="R707" t="b">
        <v>0</v>
      </c>
      <c r="S707" t="b">
        <v>0</v>
      </c>
      <c r="T707" t="b">
        <v>1</v>
      </c>
      <c r="U707" t="b">
        <v>1</v>
      </c>
      <c r="W707" t="b">
        <v>0</v>
      </c>
      <c r="X707" t="b">
        <v>0</v>
      </c>
      <c r="Y707" t="b">
        <v>0</v>
      </c>
      <c r="Z707" t="b">
        <v>1</v>
      </c>
      <c r="AA707" t="b">
        <v>0</v>
      </c>
      <c r="AB707" t="b">
        <v>0</v>
      </c>
      <c r="AC707" t="b">
        <v>1</v>
      </c>
      <c r="AD707" t="b">
        <v>1</v>
      </c>
      <c r="AF707" t="s">
        <v>2050</v>
      </c>
      <c r="AG707" t="b">
        <v>1</v>
      </c>
      <c r="AH707" t="b">
        <f t="shared" ref="AH707:AH770" si="35">AND(J707&lt;&gt;"Gray",NOT(ISBLANK(J707)))</f>
        <v>0</v>
      </c>
      <c r="AI707" t="b">
        <f t="shared" si="33"/>
        <v>1</v>
      </c>
    </row>
    <row r="708" spans="1:35" x14ac:dyDescent="0.25">
      <c r="A708">
        <v>-73.961547499999995</v>
      </c>
      <c r="B708">
        <v>40.793156070000002</v>
      </c>
      <c r="C708" t="s">
        <v>2051</v>
      </c>
      <c r="D708" t="s">
        <v>931</v>
      </c>
      <c r="E708" t="str">
        <f t="shared" si="34"/>
        <v>FALSE</v>
      </c>
      <c r="F708" t="s">
        <v>48</v>
      </c>
      <c r="G708">
        <v>10102018</v>
      </c>
      <c r="H708">
        <v>6</v>
      </c>
      <c r="I708" t="s">
        <v>39</v>
      </c>
      <c r="J708" t="s">
        <v>40</v>
      </c>
      <c r="L708" t="s">
        <v>55</v>
      </c>
      <c r="N708" t="s">
        <v>43</v>
      </c>
      <c r="O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1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F708" t="s">
        <v>2052</v>
      </c>
      <c r="AG708" t="b">
        <v>1</v>
      </c>
      <c r="AH708" t="b">
        <f t="shared" si="35"/>
        <v>0</v>
      </c>
      <c r="AI708" t="b">
        <f t="shared" si="33"/>
        <v>0</v>
      </c>
    </row>
    <row r="709" spans="1:35" x14ac:dyDescent="0.25">
      <c r="A709">
        <v>-73.959281950000005</v>
      </c>
      <c r="B709">
        <v>40.794106200000002</v>
      </c>
      <c r="C709" t="s">
        <v>2053</v>
      </c>
      <c r="D709" t="s">
        <v>69</v>
      </c>
      <c r="E709" t="str">
        <f t="shared" si="34"/>
        <v>FALSE</v>
      </c>
      <c r="F709" t="s">
        <v>48</v>
      </c>
      <c r="G709">
        <v>10072018</v>
      </c>
      <c r="H709">
        <v>6</v>
      </c>
      <c r="I709" t="s">
        <v>39</v>
      </c>
      <c r="L709" t="s">
        <v>35</v>
      </c>
      <c r="N709" t="s">
        <v>50</v>
      </c>
      <c r="O709">
        <v>30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F709" t="s">
        <v>2054</v>
      </c>
      <c r="AG709" t="b">
        <v>1</v>
      </c>
      <c r="AH709" t="b">
        <f t="shared" si="35"/>
        <v>0</v>
      </c>
      <c r="AI709" t="b">
        <f t="shared" si="33"/>
        <v>0</v>
      </c>
    </row>
    <row r="710" spans="1:35" x14ac:dyDescent="0.25">
      <c r="A710">
        <v>-73.95193879</v>
      </c>
      <c r="B710">
        <v>40.793627360000002</v>
      </c>
      <c r="C710" t="s">
        <v>2055</v>
      </c>
      <c r="D710" t="s">
        <v>2056</v>
      </c>
      <c r="E710" t="str">
        <f t="shared" si="34"/>
        <v>FALSE</v>
      </c>
      <c r="F710" t="s">
        <v>34</v>
      </c>
      <c r="G710">
        <v>10142018</v>
      </c>
      <c r="H710">
        <v>4</v>
      </c>
      <c r="I710" t="s">
        <v>39</v>
      </c>
      <c r="J710" t="s">
        <v>40</v>
      </c>
      <c r="L710" t="s">
        <v>55</v>
      </c>
      <c r="N710" t="s">
        <v>43</v>
      </c>
      <c r="O710" t="b">
        <v>0</v>
      </c>
      <c r="Q710" t="b">
        <v>1</v>
      </c>
      <c r="R710" t="b">
        <v>0</v>
      </c>
      <c r="S710" t="b">
        <v>0</v>
      </c>
      <c r="T710" t="b">
        <v>0</v>
      </c>
      <c r="U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F710" t="s">
        <v>2057</v>
      </c>
      <c r="AG710" t="b">
        <v>1</v>
      </c>
      <c r="AH710" t="b">
        <f t="shared" si="35"/>
        <v>0</v>
      </c>
      <c r="AI710" t="b">
        <f t="shared" si="33"/>
        <v>0</v>
      </c>
    </row>
    <row r="711" spans="1:35" x14ac:dyDescent="0.25">
      <c r="A711">
        <v>-73.969556990000001</v>
      </c>
      <c r="B711">
        <v>40.771206210000003</v>
      </c>
      <c r="C711" t="s">
        <v>2058</v>
      </c>
      <c r="D711" t="s">
        <v>2059</v>
      </c>
      <c r="E711" t="str">
        <f t="shared" si="34"/>
        <v>FALSE</v>
      </c>
      <c r="F711" t="s">
        <v>34</v>
      </c>
      <c r="G711">
        <v>10182018</v>
      </c>
      <c r="H711">
        <v>1</v>
      </c>
      <c r="I711" t="s">
        <v>39</v>
      </c>
      <c r="J711" t="s">
        <v>40</v>
      </c>
      <c r="K711" t="s">
        <v>84</v>
      </c>
      <c r="L711" t="s">
        <v>103</v>
      </c>
      <c r="N711" t="s">
        <v>43</v>
      </c>
      <c r="O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D711" t="b">
        <v>0</v>
      </c>
      <c r="AF711" t="s">
        <v>2060</v>
      </c>
      <c r="AG711" t="b">
        <v>1</v>
      </c>
      <c r="AH711" t="b">
        <f t="shared" si="35"/>
        <v>0</v>
      </c>
      <c r="AI711" t="b">
        <f t="shared" si="33"/>
        <v>0</v>
      </c>
    </row>
    <row r="712" spans="1:35" x14ac:dyDescent="0.25">
      <c r="A712">
        <v>-73.976798090000003</v>
      </c>
      <c r="B712">
        <v>40.774362779999997</v>
      </c>
      <c r="C712" t="s">
        <v>2061</v>
      </c>
      <c r="D712" t="s">
        <v>859</v>
      </c>
      <c r="E712" t="str">
        <f t="shared" si="34"/>
        <v>FALSE</v>
      </c>
      <c r="F712" t="s">
        <v>34</v>
      </c>
      <c r="G712">
        <v>10102018</v>
      </c>
      <c r="H712">
        <v>2</v>
      </c>
      <c r="I712" t="s">
        <v>39</v>
      </c>
      <c r="L712" t="s">
        <v>35</v>
      </c>
      <c r="N712" t="s">
        <v>43</v>
      </c>
      <c r="O712" t="b">
        <v>0</v>
      </c>
      <c r="Q712" t="b">
        <v>1</v>
      </c>
      <c r="R712" t="b">
        <v>0</v>
      </c>
      <c r="S712" t="b">
        <v>0</v>
      </c>
      <c r="T712" t="b">
        <v>0</v>
      </c>
      <c r="U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1</v>
      </c>
      <c r="AD712" t="b">
        <v>0</v>
      </c>
      <c r="AF712" t="s">
        <v>2062</v>
      </c>
      <c r="AG712" t="b">
        <v>1</v>
      </c>
      <c r="AH712" t="b">
        <f t="shared" si="35"/>
        <v>0</v>
      </c>
      <c r="AI712" t="b">
        <f t="shared" si="33"/>
        <v>0</v>
      </c>
    </row>
    <row r="713" spans="1:35" x14ac:dyDescent="0.25">
      <c r="A713">
        <v>-73.973616989999996</v>
      </c>
      <c r="B713">
        <v>40.771494220000001</v>
      </c>
      <c r="C713" t="s">
        <v>2063</v>
      </c>
      <c r="D713" t="s">
        <v>159</v>
      </c>
      <c r="E713" t="str">
        <f t="shared" si="34"/>
        <v>FALSE</v>
      </c>
      <c r="F713" t="s">
        <v>48</v>
      </c>
      <c r="G713">
        <v>10062018</v>
      </c>
      <c r="H713">
        <v>6</v>
      </c>
      <c r="I713" t="s">
        <v>39</v>
      </c>
      <c r="J713" t="s">
        <v>40</v>
      </c>
      <c r="K713" t="s">
        <v>41</v>
      </c>
      <c r="L713" t="s">
        <v>42</v>
      </c>
      <c r="N713" t="s">
        <v>43</v>
      </c>
      <c r="O713" t="b">
        <v>0</v>
      </c>
      <c r="Q713" t="b">
        <v>1</v>
      </c>
      <c r="R713" t="b">
        <v>0</v>
      </c>
      <c r="S713" t="b">
        <v>0</v>
      </c>
      <c r="T713" t="b">
        <v>0</v>
      </c>
      <c r="U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F713" t="s">
        <v>2064</v>
      </c>
      <c r="AG713" t="b">
        <v>1</v>
      </c>
      <c r="AH713" t="b">
        <f t="shared" si="35"/>
        <v>0</v>
      </c>
      <c r="AI713" t="b">
        <f t="shared" si="33"/>
        <v>0</v>
      </c>
    </row>
    <row r="714" spans="1:35" x14ac:dyDescent="0.25">
      <c r="A714">
        <v>-73.956200809999999</v>
      </c>
      <c r="B714">
        <v>40.798181450000001</v>
      </c>
      <c r="C714" t="s">
        <v>2065</v>
      </c>
      <c r="D714" t="s">
        <v>1248</v>
      </c>
      <c r="E714" t="str">
        <f t="shared" si="34"/>
        <v>FALSE</v>
      </c>
      <c r="F714" t="s">
        <v>48</v>
      </c>
      <c r="G714">
        <v>10172018</v>
      </c>
      <c r="H714">
        <v>6</v>
      </c>
      <c r="I714" t="s">
        <v>39</v>
      </c>
      <c r="J714" t="s">
        <v>40</v>
      </c>
      <c r="K714" t="s">
        <v>41</v>
      </c>
      <c r="L714" t="s">
        <v>42</v>
      </c>
      <c r="N714" t="s">
        <v>43</v>
      </c>
      <c r="O714" t="b">
        <v>0</v>
      </c>
      <c r="Q714" t="b">
        <v>1</v>
      </c>
      <c r="R714" t="b">
        <v>0</v>
      </c>
      <c r="S714" t="b">
        <v>0</v>
      </c>
      <c r="T714" t="b">
        <v>0</v>
      </c>
      <c r="U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1</v>
      </c>
      <c r="AF714" t="s">
        <v>2066</v>
      </c>
      <c r="AG714" t="b">
        <v>1</v>
      </c>
      <c r="AH714" t="b">
        <f t="shared" si="35"/>
        <v>0</v>
      </c>
      <c r="AI714" t="b">
        <f t="shared" si="33"/>
        <v>1</v>
      </c>
    </row>
    <row r="715" spans="1:35" x14ac:dyDescent="0.25">
      <c r="A715">
        <v>-73.969158579999998</v>
      </c>
      <c r="B715">
        <v>40.776340470000001</v>
      </c>
      <c r="C715" t="s">
        <v>2067</v>
      </c>
      <c r="D715" t="s">
        <v>239</v>
      </c>
      <c r="E715" t="str">
        <f t="shared" si="34"/>
        <v>FALSE</v>
      </c>
      <c r="F715" t="s">
        <v>48</v>
      </c>
      <c r="G715">
        <v>10072018</v>
      </c>
      <c r="H715">
        <v>3</v>
      </c>
      <c r="I715" t="s">
        <v>39</v>
      </c>
      <c r="J715" t="s">
        <v>40</v>
      </c>
      <c r="K715" t="s">
        <v>117</v>
      </c>
      <c r="L715" t="s">
        <v>118</v>
      </c>
      <c r="N715" t="s">
        <v>43</v>
      </c>
      <c r="O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1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1</v>
      </c>
      <c r="AD715" t="b">
        <v>0</v>
      </c>
      <c r="AF715" t="s">
        <v>2068</v>
      </c>
      <c r="AG715" t="b">
        <v>1</v>
      </c>
      <c r="AH715" t="b">
        <f t="shared" si="35"/>
        <v>0</v>
      </c>
      <c r="AI715" t="b">
        <f t="shared" si="33"/>
        <v>0</v>
      </c>
    </row>
    <row r="716" spans="1:35" x14ac:dyDescent="0.25">
      <c r="A716">
        <v>-73.977202660000003</v>
      </c>
      <c r="B716">
        <v>40.769159879999997</v>
      </c>
      <c r="C716" t="s">
        <v>2069</v>
      </c>
      <c r="D716" t="s">
        <v>544</v>
      </c>
      <c r="E716" t="str">
        <f t="shared" si="34"/>
        <v>FALSE</v>
      </c>
      <c r="F716" t="s">
        <v>34</v>
      </c>
      <c r="G716">
        <v>10082018</v>
      </c>
      <c r="H716">
        <v>14</v>
      </c>
      <c r="I716" t="s">
        <v>39</v>
      </c>
      <c r="J716" t="s">
        <v>41</v>
      </c>
      <c r="K716" t="s">
        <v>135</v>
      </c>
      <c r="L716" t="s">
        <v>136</v>
      </c>
      <c r="N716" t="s">
        <v>43</v>
      </c>
      <c r="O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1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1</v>
      </c>
      <c r="AD716" t="b">
        <v>0</v>
      </c>
      <c r="AF716" t="s">
        <v>2070</v>
      </c>
      <c r="AG716" t="b">
        <v>1</v>
      </c>
      <c r="AH716" t="b">
        <f t="shared" si="35"/>
        <v>1</v>
      </c>
      <c r="AI716" t="b">
        <f t="shared" si="33"/>
        <v>0</v>
      </c>
    </row>
    <row r="717" spans="1:35" x14ac:dyDescent="0.25">
      <c r="A717">
        <v>-73.974542799999995</v>
      </c>
      <c r="B717">
        <v>40.76918482</v>
      </c>
      <c r="C717" t="s">
        <v>2071</v>
      </c>
      <c r="D717" t="s">
        <v>259</v>
      </c>
      <c r="E717" t="str">
        <f t="shared" si="34"/>
        <v>FALSE</v>
      </c>
      <c r="F717" t="s">
        <v>48</v>
      </c>
      <c r="G717">
        <v>10082018</v>
      </c>
      <c r="H717">
        <v>3</v>
      </c>
      <c r="I717" t="s">
        <v>39</v>
      </c>
      <c r="J717" t="s">
        <v>40</v>
      </c>
      <c r="K717" t="s">
        <v>41</v>
      </c>
      <c r="L717" t="s">
        <v>42</v>
      </c>
      <c r="N717" t="s">
        <v>43</v>
      </c>
      <c r="O717" t="b">
        <v>0</v>
      </c>
      <c r="Q717" t="b">
        <v>1</v>
      </c>
      <c r="R717" t="b">
        <v>0</v>
      </c>
      <c r="S717" t="b">
        <v>0</v>
      </c>
      <c r="T717" t="b">
        <v>0</v>
      </c>
      <c r="U717" t="b">
        <v>1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F717" t="s">
        <v>2072</v>
      </c>
      <c r="AG717" t="b">
        <v>1</v>
      </c>
      <c r="AH717" t="b">
        <f t="shared" si="35"/>
        <v>0</v>
      </c>
      <c r="AI717" t="b">
        <f t="shared" si="33"/>
        <v>0</v>
      </c>
    </row>
    <row r="718" spans="1:35" x14ac:dyDescent="0.25">
      <c r="A718">
        <v>-73.957474959999999</v>
      </c>
      <c r="B718">
        <v>40.798189890000003</v>
      </c>
      <c r="C718" t="s">
        <v>2073</v>
      </c>
      <c r="D718" t="s">
        <v>1248</v>
      </c>
      <c r="E718" t="str">
        <f t="shared" si="34"/>
        <v>FALSE</v>
      </c>
      <c r="F718" t="s">
        <v>34</v>
      </c>
      <c r="G718">
        <v>10062018</v>
      </c>
      <c r="H718">
        <v>8</v>
      </c>
      <c r="I718" t="s">
        <v>39</v>
      </c>
      <c r="J718" t="s">
        <v>40</v>
      </c>
      <c r="L718" t="s">
        <v>55</v>
      </c>
      <c r="N718" t="s">
        <v>43</v>
      </c>
      <c r="O718" t="b">
        <v>0</v>
      </c>
      <c r="P718" t="s">
        <v>2074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1</v>
      </c>
      <c r="AF718" t="s">
        <v>2075</v>
      </c>
      <c r="AG718" t="b">
        <v>1</v>
      </c>
      <c r="AH718" t="b">
        <f t="shared" si="35"/>
        <v>0</v>
      </c>
      <c r="AI718" t="b">
        <f t="shared" si="33"/>
        <v>1</v>
      </c>
    </row>
    <row r="719" spans="1:35" x14ac:dyDescent="0.25">
      <c r="A719">
        <v>-73.966169449999995</v>
      </c>
      <c r="B719">
        <v>40.77575306</v>
      </c>
      <c r="C719" t="s">
        <v>2076</v>
      </c>
      <c r="D719" t="s">
        <v>672</v>
      </c>
      <c r="E719" t="str">
        <f t="shared" si="34"/>
        <v>FALSE</v>
      </c>
      <c r="F719" t="s">
        <v>34</v>
      </c>
      <c r="G719">
        <v>10082018</v>
      </c>
      <c r="H719">
        <v>7</v>
      </c>
      <c r="I719" t="s">
        <v>39</v>
      </c>
      <c r="J719" t="s">
        <v>40</v>
      </c>
      <c r="K719" t="s">
        <v>41</v>
      </c>
      <c r="L719" t="s">
        <v>42</v>
      </c>
      <c r="N719" t="s">
        <v>43</v>
      </c>
      <c r="O719" t="b">
        <v>0</v>
      </c>
      <c r="P719" t="s">
        <v>2077</v>
      </c>
      <c r="Q719" t="b">
        <v>0</v>
      </c>
      <c r="R719" t="b">
        <v>0</v>
      </c>
      <c r="S719" t="b">
        <v>0</v>
      </c>
      <c r="T719" t="b">
        <v>1</v>
      </c>
      <c r="U719" t="b">
        <v>1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1</v>
      </c>
      <c r="AD719" t="b">
        <v>0</v>
      </c>
      <c r="AF719" t="s">
        <v>2078</v>
      </c>
      <c r="AG719" t="b">
        <v>1</v>
      </c>
      <c r="AH719" t="b">
        <f t="shared" si="35"/>
        <v>0</v>
      </c>
      <c r="AI719" t="b">
        <f t="shared" si="33"/>
        <v>0</v>
      </c>
    </row>
    <row r="720" spans="1:35" x14ac:dyDescent="0.25">
      <c r="A720">
        <v>-73.962688119999996</v>
      </c>
      <c r="B720">
        <v>40.790520829999998</v>
      </c>
      <c r="C720" t="s">
        <v>2079</v>
      </c>
      <c r="D720" t="s">
        <v>2080</v>
      </c>
      <c r="E720" t="str">
        <f t="shared" si="34"/>
        <v>FALSE</v>
      </c>
      <c r="F720" t="s">
        <v>48</v>
      </c>
      <c r="G720">
        <v>10142018</v>
      </c>
      <c r="H720">
        <v>1</v>
      </c>
      <c r="I720" t="s">
        <v>39</v>
      </c>
      <c r="J720" t="s">
        <v>40</v>
      </c>
      <c r="K720" t="s">
        <v>41</v>
      </c>
      <c r="L720" t="s">
        <v>42</v>
      </c>
      <c r="N720" t="s">
        <v>43</v>
      </c>
      <c r="O720" t="b">
        <v>0</v>
      </c>
      <c r="Q720" t="b">
        <v>0</v>
      </c>
      <c r="R720" t="b">
        <v>0</v>
      </c>
      <c r="S720" t="b">
        <v>0</v>
      </c>
      <c r="T720" t="b">
        <v>1</v>
      </c>
      <c r="U720" t="b">
        <v>1</v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b">
        <v>1</v>
      </c>
      <c r="AD720" t="b">
        <v>0</v>
      </c>
      <c r="AF720" t="s">
        <v>2081</v>
      </c>
      <c r="AG720" t="b">
        <v>1</v>
      </c>
      <c r="AH720" t="b">
        <f t="shared" si="35"/>
        <v>0</v>
      </c>
      <c r="AI720" t="b">
        <f t="shared" si="33"/>
        <v>0</v>
      </c>
    </row>
    <row r="721" spans="1:35" x14ac:dyDescent="0.25">
      <c r="A721">
        <v>-73.966981430000004</v>
      </c>
      <c r="B721">
        <v>40.780390920000002</v>
      </c>
      <c r="C721" t="s">
        <v>2082</v>
      </c>
      <c r="D721" t="s">
        <v>2083</v>
      </c>
      <c r="E721" t="str">
        <f t="shared" si="34"/>
        <v>FALSE</v>
      </c>
      <c r="F721" t="s">
        <v>34</v>
      </c>
      <c r="G721">
        <v>10182018</v>
      </c>
      <c r="H721">
        <v>1</v>
      </c>
      <c r="I721" t="s">
        <v>39</v>
      </c>
      <c r="J721" t="s">
        <v>40</v>
      </c>
      <c r="K721" t="s">
        <v>41</v>
      </c>
      <c r="L721" t="s">
        <v>42</v>
      </c>
      <c r="N721" t="s">
        <v>43</v>
      </c>
      <c r="O721" t="b">
        <v>0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1</v>
      </c>
      <c r="AF721" t="s">
        <v>2084</v>
      </c>
      <c r="AG721" t="b">
        <v>1</v>
      </c>
      <c r="AH721" t="b">
        <f t="shared" si="35"/>
        <v>0</v>
      </c>
      <c r="AI721" t="b">
        <f t="shared" si="33"/>
        <v>1</v>
      </c>
    </row>
    <row r="722" spans="1:35" x14ac:dyDescent="0.25">
      <c r="A722">
        <v>-73.971826199999995</v>
      </c>
      <c r="B722">
        <v>40.766677180000002</v>
      </c>
      <c r="C722" t="s">
        <v>2085</v>
      </c>
      <c r="D722" t="s">
        <v>1243</v>
      </c>
      <c r="E722" t="str">
        <f t="shared" si="34"/>
        <v>FALSE</v>
      </c>
      <c r="F722" t="s">
        <v>34</v>
      </c>
      <c r="G722">
        <v>10072018</v>
      </c>
      <c r="H722">
        <v>2</v>
      </c>
      <c r="I722" t="s">
        <v>39</v>
      </c>
      <c r="J722" t="s">
        <v>192</v>
      </c>
      <c r="L722" t="s">
        <v>193</v>
      </c>
      <c r="N722" t="s">
        <v>43</v>
      </c>
      <c r="O722" t="b">
        <v>0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F722" t="s">
        <v>2086</v>
      </c>
      <c r="AG722" t="b">
        <v>1</v>
      </c>
      <c r="AH722" t="b">
        <f t="shared" si="35"/>
        <v>1</v>
      </c>
      <c r="AI722" t="b">
        <f t="shared" si="33"/>
        <v>0</v>
      </c>
    </row>
    <row r="723" spans="1:35" x14ac:dyDescent="0.25">
      <c r="A723">
        <v>-73.974595370000003</v>
      </c>
      <c r="B723">
        <v>40.772828400000002</v>
      </c>
      <c r="C723" t="s">
        <v>2087</v>
      </c>
      <c r="D723" t="s">
        <v>2088</v>
      </c>
      <c r="E723" t="str">
        <f t="shared" si="34"/>
        <v>FALSE</v>
      </c>
      <c r="F723" t="s">
        <v>48</v>
      </c>
      <c r="G723">
        <v>10072018</v>
      </c>
      <c r="H723">
        <v>7</v>
      </c>
      <c r="I723" t="s">
        <v>39</v>
      </c>
      <c r="J723" t="s">
        <v>40</v>
      </c>
      <c r="K723" t="s">
        <v>41</v>
      </c>
      <c r="L723" t="s">
        <v>42</v>
      </c>
      <c r="N723" t="s">
        <v>43</v>
      </c>
      <c r="O723" t="b">
        <v>0</v>
      </c>
      <c r="Q723" t="b">
        <v>0</v>
      </c>
      <c r="R723" t="b">
        <v>0</v>
      </c>
      <c r="S723" t="b">
        <v>0</v>
      </c>
      <c r="T723" t="b">
        <v>1</v>
      </c>
      <c r="U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F723" t="s">
        <v>2089</v>
      </c>
      <c r="AG723" t="b">
        <v>1</v>
      </c>
      <c r="AH723" t="b">
        <f t="shared" si="35"/>
        <v>0</v>
      </c>
      <c r="AI723" t="b">
        <f t="shared" si="33"/>
        <v>0</v>
      </c>
    </row>
    <row r="724" spans="1:35" x14ac:dyDescent="0.25">
      <c r="A724">
        <v>-73.965439750000002</v>
      </c>
      <c r="B724">
        <v>40.779886349999998</v>
      </c>
      <c r="C724" t="s">
        <v>2090</v>
      </c>
      <c r="D724" t="s">
        <v>1035</v>
      </c>
      <c r="E724" t="str">
        <f t="shared" si="34"/>
        <v>FALSE</v>
      </c>
      <c r="F724" t="s">
        <v>34</v>
      </c>
      <c r="G724">
        <v>10172018</v>
      </c>
      <c r="H724">
        <v>3</v>
      </c>
      <c r="I724" t="s">
        <v>39</v>
      </c>
      <c r="J724" t="s">
        <v>41</v>
      </c>
      <c r="K724" t="s">
        <v>40</v>
      </c>
      <c r="L724" t="s">
        <v>110</v>
      </c>
      <c r="N724" t="s">
        <v>43</v>
      </c>
      <c r="O724" t="b">
        <v>0</v>
      </c>
      <c r="Q724" t="b">
        <v>0</v>
      </c>
      <c r="R724" t="b">
        <v>0</v>
      </c>
      <c r="S724" t="b">
        <v>0</v>
      </c>
      <c r="T724" t="b">
        <v>1</v>
      </c>
      <c r="U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F724" t="s">
        <v>2091</v>
      </c>
      <c r="AG724" t="b">
        <v>1</v>
      </c>
      <c r="AH724" t="b">
        <f t="shared" si="35"/>
        <v>1</v>
      </c>
      <c r="AI724" t="b">
        <f t="shared" si="33"/>
        <v>0</v>
      </c>
    </row>
    <row r="725" spans="1:35" x14ac:dyDescent="0.25">
      <c r="A725">
        <v>-73.953295280000006</v>
      </c>
      <c r="B725">
        <v>40.79200745</v>
      </c>
      <c r="C725" t="s">
        <v>2092</v>
      </c>
      <c r="D725" t="s">
        <v>106</v>
      </c>
      <c r="E725" t="str">
        <f t="shared" si="34"/>
        <v>FALSE</v>
      </c>
      <c r="F725" t="s">
        <v>48</v>
      </c>
      <c r="G725">
        <v>10172018</v>
      </c>
      <c r="H725">
        <v>8</v>
      </c>
      <c r="I725" t="s">
        <v>39</v>
      </c>
      <c r="J725" t="s">
        <v>40</v>
      </c>
      <c r="L725" t="s">
        <v>55</v>
      </c>
      <c r="N725" t="s">
        <v>43</v>
      </c>
      <c r="O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s">
        <v>2093</v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b">
        <v>0</v>
      </c>
      <c r="AD725" t="b">
        <v>1</v>
      </c>
      <c r="AE725" t="s">
        <v>782</v>
      </c>
      <c r="AF725" t="s">
        <v>2094</v>
      </c>
      <c r="AG725" t="b">
        <v>0</v>
      </c>
      <c r="AH725" t="b">
        <f t="shared" si="35"/>
        <v>0</v>
      </c>
      <c r="AI725" t="b">
        <f t="shared" si="33"/>
        <v>1</v>
      </c>
    </row>
    <row r="726" spans="1:35" x14ac:dyDescent="0.25">
      <c r="A726">
        <v>-73.968962779999998</v>
      </c>
      <c r="B726">
        <v>40.776062000000003</v>
      </c>
      <c r="C726" t="s">
        <v>2095</v>
      </c>
      <c r="D726" t="s">
        <v>239</v>
      </c>
      <c r="E726" t="str">
        <f t="shared" si="34"/>
        <v>FALSE</v>
      </c>
      <c r="F726" t="s">
        <v>48</v>
      </c>
      <c r="G726">
        <v>10072018</v>
      </c>
      <c r="H726">
        <v>6</v>
      </c>
      <c r="I726" t="s">
        <v>54</v>
      </c>
      <c r="J726" t="s">
        <v>40</v>
      </c>
      <c r="K726" t="s">
        <v>117</v>
      </c>
      <c r="L726" t="s">
        <v>118</v>
      </c>
      <c r="N726" t="s">
        <v>43</v>
      </c>
      <c r="O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b">
        <v>0</v>
      </c>
      <c r="AF726" t="s">
        <v>2096</v>
      </c>
      <c r="AG726" t="b">
        <v>1</v>
      </c>
      <c r="AH726" t="b">
        <f t="shared" si="35"/>
        <v>0</v>
      </c>
      <c r="AI726" t="b">
        <f t="shared" si="33"/>
        <v>0</v>
      </c>
    </row>
    <row r="727" spans="1:35" x14ac:dyDescent="0.25">
      <c r="A727">
        <v>-73.973305699999997</v>
      </c>
      <c r="B727">
        <v>40.778382329999999</v>
      </c>
      <c r="C727" t="s">
        <v>2097</v>
      </c>
      <c r="D727" t="s">
        <v>797</v>
      </c>
      <c r="E727" t="str">
        <f t="shared" si="34"/>
        <v>FALSE</v>
      </c>
      <c r="F727" t="s">
        <v>34</v>
      </c>
      <c r="G727">
        <v>10142018</v>
      </c>
      <c r="H727">
        <v>6</v>
      </c>
      <c r="I727" t="s">
        <v>39</v>
      </c>
      <c r="J727" t="s">
        <v>40</v>
      </c>
      <c r="K727" t="s">
        <v>117</v>
      </c>
      <c r="L727" t="s">
        <v>118</v>
      </c>
      <c r="N727" t="s">
        <v>50</v>
      </c>
      <c r="O727">
        <v>9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1</v>
      </c>
      <c r="AF727" t="s">
        <v>2098</v>
      </c>
      <c r="AG727" t="b">
        <v>1</v>
      </c>
      <c r="AH727" t="b">
        <f t="shared" si="35"/>
        <v>0</v>
      </c>
      <c r="AI727" t="b">
        <f t="shared" si="33"/>
        <v>1</v>
      </c>
    </row>
    <row r="728" spans="1:35" x14ac:dyDescent="0.25">
      <c r="A728">
        <v>-73.963456320000006</v>
      </c>
      <c r="B728">
        <v>40.780992840000003</v>
      </c>
      <c r="C728" t="s">
        <v>2099</v>
      </c>
      <c r="D728" t="s">
        <v>358</v>
      </c>
      <c r="E728" t="str">
        <f t="shared" si="34"/>
        <v>FALSE</v>
      </c>
      <c r="F728" t="s">
        <v>34</v>
      </c>
      <c r="G728">
        <v>10072018</v>
      </c>
      <c r="H728">
        <v>4</v>
      </c>
      <c r="J728" t="s">
        <v>40</v>
      </c>
      <c r="K728" t="s">
        <v>41</v>
      </c>
      <c r="L728" t="s">
        <v>42</v>
      </c>
      <c r="N728" t="s">
        <v>43</v>
      </c>
      <c r="O728" t="b">
        <v>0</v>
      </c>
      <c r="Q728" t="b">
        <v>0</v>
      </c>
      <c r="R728" t="b">
        <v>0</v>
      </c>
      <c r="S728" t="b">
        <v>0</v>
      </c>
      <c r="T728" t="b">
        <v>1</v>
      </c>
      <c r="U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1</v>
      </c>
      <c r="AF728" t="s">
        <v>2100</v>
      </c>
      <c r="AG728" t="b">
        <v>1</v>
      </c>
      <c r="AH728" t="b">
        <f t="shared" si="35"/>
        <v>0</v>
      </c>
      <c r="AI728" t="b">
        <f t="shared" si="33"/>
        <v>1</v>
      </c>
    </row>
    <row r="729" spans="1:35" x14ac:dyDescent="0.25">
      <c r="A729">
        <v>-73.960291310000002</v>
      </c>
      <c r="B729">
        <v>40.791063579999999</v>
      </c>
      <c r="C729" t="s">
        <v>2101</v>
      </c>
      <c r="D729" t="s">
        <v>309</v>
      </c>
      <c r="E729" t="str">
        <f t="shared" si="34"/>
        <v>FALSE</v>
      </c>
      <c r="F729" t="s">
        <v>34</v>
      </c>
      <c r="G729">
        <v>10062018</v>
      </c>
      <c r="H729">
        <v>3</v>
      </c>
      <c r="I729" t="s">
        <v>39</v>
      </c>
      <c r="J729" t="s">
        <v>40</v>
      </c>
      <c r="K729" t="s">
        <v>117</v>
      </c>
      <c r="L729" t="s">
        <v>118</v>
      </c>
      <c r="N729" t="s">
        <v>50</v>
      </c>
      <c r="O729">
        <v>40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b">
        <v>1</v>
      </c>
      <c r="AD729" t="b">
        <v>0</v>
      </c>
      <c r="AF729" t="s">
        <v>2102</v>
      </c>
      <c r="AG729" t="b">
        <v>1</v>
      </c>
      <c r="AH729" t="b">
        <f t="shared" si="35"/>
        <v>0</v>
      </c>
      <c r="AI729" t="b">
        <f t="shared" si="33"/>
        <v>0</v>
      </c>
    </row>
    <row r="730" spans="1:35" x14ac:dyDescent="0.25">
      <c r="A730">
        <v>-73.977604459999995</v>
      </c>
      <c r="B730">
        <v>40.769760730000002</v>
      </c>
      <c r="C730" t="s">
        <v>2103</v>
      </c>
      <c r="D730" t="s">
        <v>1586</v>
      </c>
      <c r="E730" t="str">
        <f t="shared" si="34"/>
        <v>FALSE</v>
      </c>
      <c r="F730" t="s">
        <v>34</v>
      </c>
      <c r="G730">
        <v>10102018</v>
      </c>
      <c r="H730">
        <v>15</v>
      </c>
      <c r="I730" t="s">
        <v>54</v>
      </c>
      <c r="J730" t="s">
        <v>40</v>
      </c>
      <c r="K730" t="s">
        <v>41</v>
      </c>
      <c r="L730" t="s">
        <v>42</v>
      </c>
      <c r="N730" t="s">
        <v>50</v>
      </c>
      <c r="P730" t="s">
        <v>2104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s">
        <v>2105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D730" t="b">
        <v>0</v>
      </c>
      <c r="AF730" t="s">
        <v>2106</v>
      </c>
      <c r="AG730" t="b">
        <v>0</v>
      </c>
      <c r="AH730" t="b">
        <f t="shared" si="35"/>
        <v>0</v>
      </c>
      <c r="AI730" t="b">
        <f t="shared" si="33"/>
        <v>0</v>
      </c>
    </row>
    <row r="731" spans="1:35" x14ac:dyDescent="0.25">
      <c r="A731">
        <v>-73.960728079999996</v>
      </c>
      <c r="B731">
        <v>40.790150670000003</v>
      </c>
      <c r="C731" t="s">
        <v>2107</v>
      </c>
      <c r="D731" t="s">
        <v>621</v>
      </c>
      <c r="E731" t="str">
        <f t="shared" si="34"/>
        <v>FALSE</v>
      </c>
      <c r="F731" t="s">
        <v>34</v>
      </c>
      <c r="G731">
        <v>10062018</v>
      </c>
      <c r="H731">
        <v>1</v>
      </c>
      <c r="I731" t="s">
        <v>39</v>
      </c>
      <c r="J731" t="s">
        <v>40</v>
      </c>
      <c r="L731" t="s">
        <v>55</v>
      </c>
      <c r="N731" t="s">
        <v>43</v>
      </c>
      <c r="O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1</v>
      </c>
      <c r="W731" t="b">
        <v>0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D731" t="b">
        <v>1</v>
      </c>
      <c r="AF731" t="s">
        <v>2108</v>
      </c>
      <c r="AG731" t="b">
        <v>1</v>
      </c>
      <c r="AH731" t="b">
        <f t="shared" si="35"/>
        <v>0</v>
      </c>
      <c r="AI731" t="b">
        <f t="shared" si="33"/>
        <v>1</v>
      </c>
    </row>
    <row r="732" spans="1:35" x14ac:dyDescent="0.25">
      <c r="A732">
        <v>-73.973354580000006</v>
      </c>
      <c r="B732">
        <v>40.7675056</v>
      </c>
      <c r="C732" t="s">
        <v>2109</v>
      </c>
      <c r="D732" t="s">
        <v>651</v>
      </c>
      <c r="E732" t="str">
        <f t="shared" si="34"/>
        <v>FALSE</v>
      </c>
      <c r="F732" t="s">
        <v>48</v>
      </c>
      <c r="G732">
        <v>10062018</v>
      </c>
      <c r="H732">
        <v>4</v>
      </c>
      <c r="I732" t="s">
        <v>39</v>
      </c>
      <c r="J732" t="s">
        <v>192</v>
      </c>
      <c r="L732" t="s">
        <v>193</v>
      </c>
      <c r="N732" t="s">
        <v>43</v>
      </c>
      <c r="O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D732" t="b">
        <v>0</v>
      </c>
      <c r="AF732" t="s">
        <v>2110</v>
      </c>
      <c r="AG732" t="b">
        <v>1</v>
      </c>
      <c r="AH732" t="b">
        <f t="shared" si="35"/>
        <v>1</v>
      </c>
      <c r="AI732" t="b">
        <f t="shared" si="33"/>
        <v>0</v>
      </c>
    </row>
    <row r="733" spans="1:35" x14ac:dyDescent="0.25">
      <c r="A733">
        <v>-73.969504139999998</v>
      </c>
      <c r="B733">
        <v>40.779787880000001</v>
      </c>
      <c r="C733" t="s">
        <v>2111</v>
      </c>
      <c r="D733" t="s">
        <v>1996</v>
      </c>
      <c r="E733" t="str">
        <f t="shared" si="34"/>
        <v>FALSE</v>
      </c>
      <c r="F733" t="s">
        <v>48</v>
      </c>
      <c r="G733">
        <v>10082018</v>
      </c>
      <c r="H733">
        <v>2</v>
      </c>
      <c r="I733" t="s">
        <v>39</v>
      </c>
      <c r="J733" t="s">
        <v>40</v>
      </c>
      <c r="K733" t="s">
        <v>84</v>
      </c>
      <c r="L733" t="s">
        <v>103</v>
      </c>
      <c r="N733" t="s">
        <v>43</v>
      </c>
      <c r="O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1</v>
      </c>
      <c r="AF733" t="s">
        <v>2112</v>
      </c>
      <c r="AG733" t="b">
        <v>1</v>
      </c>
      <c r="AH733" t="b">
        <f t="shared" si="35"/>
        <v>0</v>
      </c>
      <c r="AI733" t="b">
        <f t="shared" si="33"/>
        <v>1</v>
      </c>
    </row>
    <row r="734" spans="1:35" x14ac:dyDescent="0.25">
      <c r="A734">
        <v>-73.976439760000005</v>
      </c>
      <c r="B734">
        <v>40.773700460000001</v>
      </c>
      <c r="C734" t="s">
        <v>2113</v>
      </c>
      <c r="D734" t="s">
        <v>249</v>
      </c>
      <c r="E734" t="str">
        <f t="shared" si="34"/>
        <v>FALSE</v>
      </c>
      <c r="F734" t="s">
        <v>48</v>
      </c>
      <c r="G734">
        <v>10072018</v>
      </c>
      <c r="H734">
        <v>1</v>
      </c>
      <c r="I734" t="s">
        <v>39</v>
      </c>
      <c r="J734" t="s">
        <v>40</v>
      </c>
      <c r="K734" t="s">
        <v>41</v>
      </c>
      <c r="L734" t="s">
        <v>42</v>
      </c>
      <c r="N734" t="s">
        <v>50</v>
      </c>
      <c r="O734">
        <v>10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1</v>
      </c>
      <c r="AD734" t="b">
        <v>0</v>
      </c>
      <c r="AF734" t="s">
        <v>2114</v>
      </c>
      <c r="AG734" t="b">
        <v>1</v>
      </c>
      <c r="AH734" t="b">
        <f t="shared" si="35"/>
        <v>0</v>
      </c>
      <c r="AI734" t="b">
        <f t="shared" si="33"/>
        <v>0</v>
      </c>
    </row>
    <row r="735" spans="1:35" x14ac:dyDescent="0.25">
      <c r="A735">
        <v>-73.971492119999994</v>
      </c>
      <c r="B735">
        <v>40.776758370000003</v>
      </c>
      <c r="C735" t="s">
        <v>2115</v>
      </c>
      <c r="D735" t="s">
        <v>741</v>
      </c>
      <c r="E735" t="str">
        <f t="shared" si="34"/>
        <v>FALSE</v>
      </c>
      <c r="F735" t="s">
        <v>48</v>
      </c>
      <c r="G735">
        <v>10142018</v>
      </c>
      <c r="H735">
        <v>11</v>
      </c>
      <c r="I735" t="s">
        <v>39</v>
      </c>
      <c r="J735" t="s">
        <v>40</v>
      </c>
      <c r="K735" t="s">
        <v>117</v>
      </c>
      <c r="L735" t="s">
        <v>118</v>
      </c>
      <c r="N735" t="s">
        <v>43</v>
      </c>
      <c r="O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1</v>
      </c>
      <c r="AD735" t="b">
        <v>0</v>
      </c>
      <c r="AF735" t="s">
        <v>2116</v>
      </c>
      <c r="AG735" t="b">
        <v>1</v>
      </c>
      <c r="AH735" t="b">
        <f t="shared" si="35"/>
        <v>0</v>
      </c>
      <c r="AI735" t="b">
        <f t="shared" si="33"/>
        <v>0</v>
      </c>
    </row>
    <row r="736" spans="1:35" x14ac:dyDescent="0.25">
      <c r="A736">
        <v>-73.971379940000006</v>
      </c>
      <c r="B736">
        <v>40.772143489999998</v>
      </c>
      <c r="C736" t="s">
        <v>2117</v>
      </c>
      <c r="D736" t="s">
        <v>527</v>
      </c>
      <c r="E736" t="str">
        <f t="shared" si="34"/>
        <v>FALSE</v>
      </c>
      <c r="F736" t="s">
        <v>34</v>
      </c>
      <c r="G736">
        <v>10142018</v>
      </c>
      <c r="H736">
        <v>5</v>
      </c>
      <c r="I736" t="s">
        <v>39</v>
      </c>
      <c r="J736" t="s">
        <v>40</v>
      </c>
      <c r="K736" t="s">
        <v>41</v>
      </c>
      <c r="L736" t="s">
        <v>42</v>
      </c>
      <c r="N736" t="s">
        <v>43</v>
      </c>
      <c r="O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1</v>
      </c>
      <c r="AD736" t="b">
        <v>0</v>
      </c>
      <c r="AF736" t="s">
        <v>2118</v>
      </c>
      <c r="AG736" t="b">
        <v>1</v>
      </c>
      <c r="AH736" t="b">
        <f t="shared" si="35"/>
        <v>0</v>
      </c>
      <c r="AI736" t="b">
        <f t="shared" si="33"/>
        <v>0</v>
      </c>
    </row>
    <row r="737" spans="1:35" x14ac:dyDescent="0.25">
      <c r="A737">
        <v>-73.966011010000003</v>
      </c>
      <c r="B737">
        <v>40.780999010000002</v>
      </c>
      <c r="C737" t="s">
        <v>2119</v>
      </c>
      <c r="D737" t="s">
        <v>574</v>
      </c>
      <c r="E737" t="str">
        <f t="shared" si="34"/>
        <v>FALSE</v>
      </c>
      <c r="F737" t="s">
        <v>48</v>
      </c>
      <c r="G737">
        <v>10142018</v>
      </c>
      <c r="H737">
        <v>1</v>
      </c>
      <c r="I737" t="s">
        <v>39</v>
      </c>
      <c r="J737" t="s">
        <v>40</v>
      </c>
      <c r="K737" t="s">
        <v>84</v>
      </c>
      <c r="L737" t="s">
        <v>103</v>
      </c>
      <c r="N737" t="s">
        <v>43</v>
      </c>
      <c r="O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1</v>
      </c>
      <c r="AD737" t="b">
        <v>0</v>
      </c>
      <c r="AF737" t="s">
        <v>2120</v>
      </c>
      <c r="AG737" t="b">
        <v>1</v>
      </c>
      <c r="AH737" t="b">
        <f t="shared" si="35"/>
        <v>0</v>
      </c>
      <c r="AI737" t="b">
        <f t="shared" si="33"/>
        <v>0</v>
      </c>
    </row>
    <row r="738" spans="1:35" x14ac:dyDescent="0.25">
      <c r="A738">
        <v>-73.971117699999994</v>
      </c>
      <c r="B738">
        <v>40.77242785</v>
      </c>
      <c r="C738" t="s">
        <v>2121</v>
      </c>
      <c r="D738" t="s">
        <v>329</v>
      </c>
      <c r="E738" t="str">
        <f t="shared" si="34"/>
        <v>FALSE</v>
      </c>
      <c r="F738" t="s">
        <v>34</v>
      </c>
      <c r="G738">
        <v>10192018</v>
      </c>
      <c r="H738">
        <v>6</v>
      </c>
      <c r="I738" t="s">
        <v>39</v>
      </c>
      <c r="J738" t="s">
        <v>40</v>
      </c>
      <c r="K738" t="s">
        <v>84</v>
      </c>
      <c r="L738" t="s">
        <v>103</v>
      </c>
      <c r="N738" t="s">
        <v>50</v>
      </c>
      <c r="O738">
        <v>10</v>
      </c>
      <c r="P738" t="s">
        <v>2122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1</v>
      </c>
      <c r="AD738" t="b">
        <v>0</v>
      </c>
      <c r="AF738" t="s">
        <v>2123</v>
      </c>
      <c r="AG738" t="b">
        <v>1</v>
      </c>
      <c r="AH738" t="b">
        <f t="shared" si="35"/>
        <v>0</v>
      </c>
      <c r="AI738" t="b">
        <f t="shared" si="33"/>
        <v>0</v>
      </c>
    </row>
    <row r="739" spans="1:35" x14ac:dyDescent="0.25">
      <c r="A739">
        <v>-73.972571259999995</v>
      </c>
      <c r="B739">
        <v>40.766910180000004</v>
      </c>
      <c r="C739" t="s">
        <v>2124</v>
      </c>
      <c r="D739" t="s">
        <v>2125</v>
      </c>
      <c r="E739" t="str">
        <f t="shared" si="34"/>
        <v>FALSE</v>
      </c>
      <c r="F739" t="s">
        <v>48</v>
      </c>
      <c r="G739">
        <v>10062018</v>
      </c>
      <c r="H739">
        <v>2</v>
      </c>
      <c r="I739" t="s">
        <v>39</v>
      </c>
      <c r="J739" t="s">
        <v>40</v>
      </c>
      <c r="K739" t="s">
        <v>41</v>
      </c>
      <c r="L739" t="s">
        <v>42</v>
      </c>
      <c r="N739" t="s">
        <v>43</v>
      </c>
      <c r="O739" t="b">
        <v>0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s">
        <v>2126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1</v>
      </c>
      <c r="AE739" t="s">
        <v>2127</v>
      </c>
      <c r="AF739" t="s">
        <v>2128</v>
      </c>
      <c r="AG739" t="b">
        <v>0</v>
      </c>
      <c r="AH739" t="b">
        <f t="shared" si="35"/>
        <v>0</v>
      </c>
      <c r="AI739" t="b">
        <f t="shared" si="33"/>
        <v>1</v>
      </c>
    </row>
    <row r="740" spans="1:35" x14ac:dyDescent="0.25">
      <c r="A740">
        <v>-73.962059740000001</v>
      </c>
      <c r="B740">
        <v>40.792246589999998</v>
      </c>
      <c r="C740" t="s">
        <v>2129</v>
      </c>
      <c r="D740" t="s">
        <v>931</v>
      </c>
      <c r="E740" t="str">
        <f t="shared" si="34"/>
        <v>FALSE</v>
      </c>
      <c r="F740" t="s">
        <v>34</v>
      </c>
      <c r="G740">
        <v>10102018</v>
      </c>
      <c r="H740">
        <v>10</v>
      </c>
      <c r="I740" t="s">
        <v>39</v>
      </c>
      <c r="J740" t="s">
        <v>40</v>
      </c>
      <c r="L740" t="s">
        <v>55</v>
      </c>
      <c r="N740" t="s">
        <v>43</v>
      </c>
      <c r="O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F740" t="s">
        <v>2130</v>
      </c>
      <c r="AG740" t="b">
        <v>1</v>
      </c>
      <c r="AH740" t="b">
        <f t="shared" si="35"/>
        <v>0</v>
      </c>
      <c r="AI740" t="b">
        <f t="shared" si="33"/>
        <v>0</v>
      </c>
    </row>
    <row r="741" spans="1:35" x14ac:dyDescent="0.25">
      <c r="A741">
        <v>-73.958347790000005</v>
      </c>
      <c r="B741">
        <v>40.791407360000001</v>
      </c>
      <c r="C741" t="s">
        <v>2131</v>
      </c>
      <c r="D741" t="s">
        <v>92</v>
      </c>
      <c r="E741" t="str">
        <f t="shared" si="34"/>
        <v>FALSE</v>
      </c>
      <c r="F741" t="s">
        <v>34</v>
      </c>
      <c r="G741">
        <v>10122018</v>
      </c>
      <c r="H741">
        <v>6</v>
      </c>
      <c r="I741" t="s">
        <v>39</v>
      </c>
      <c r="J741" t="s">
        <v>40</v>
      </c>
      <c r="K741" t="s">
        <v>117</v>
      </c>
      <c r="L741" t="s">
        <v>118</v>
      </c>
      <c r="N741" t="s">
        <v>43</v>
      </c>
      <c r="O741" t="b">
        <v>0</v>
      </c>
      <c r="Q741" t="b">
        <v>0</v>
      </c>
      <c r="R741" t="b">
        <v>1</v>
      </c>
      <c r="S741" t="b">
        <v>0</v>
      </c>
      <c r="T741" t="b">
        <v>1</v>
      </c>
      <c r="U741" t="b">
        <v>1</v>
      </c>
      <c r="W741" t="b">
        <v>1</v>
      </c>
      <c r="X741" t="b">
        <v>0</v>
      </c>
      <c r="Y741" t="b">
        <v>0</v>
      </c>
      <c r="Z741" t="b">
        <v>0</v>
      </c>
      <c r="AA741" t="b">
        <v>1</v>
      </c>
      <c r="AB741" t="b">
        <v>0</v>
      </c>
      <c r="AC741" t="b">
        <v>0</v>
      </c>
      <c r="AD741" t="b">
        <v>0</v>
      </c>
      <c r="AF741" t="s">
        <v>2132</v>
      </c>
      <c r="AG741" t="b">
        <v>1</v>
      </c>
      <c r="AH741" t="b">
        <f t="shared" si="35"/>
        <v>0</v>
      </c>
      <c r="AI741" t="b">
        <f t="shared" si="33"/>
        <v>0</v>
      </c>
    </row>
    <row r="742" spans="1:35" x14ac:dyDescent="0.25">
      <c r="A742">
        <v>-73.979021430000003</v>
      </c>
      <c r="B742">
        <v>40.768679120000002</v>
      </c>
      <c r="C742" t="s">
        <v>2133</v>
      </c>
      <c r="D742" t="s">
        <v>465</v>
      </c>
      <c r="E742" t="str">
        <f t="shared" si="34"/>
        <v>FALSE</v>
      </c>
      <c r="F742" t="s">
        <v>34</v>
      </c>
      <c r="G742">
        <v>10072018</v>
      </c>
      <c r="H742">
        <v>10</v>
      </c>
      <c r="I742" t="s">
        <v>39</v>
      </c>
      <c r="J742" t="s">
        <v>40</v>
      </c>
      <c r="K742" t="s">
        <v>84</v>
      </c>
      <c r="L742" t="s">
        <v>103</v>
      </c>
      <c r="N742" t="s">
        <v>43</v>
      </c>
      <c r="O742" t="b">
        <v>0</v>
      </c>
      <c r="Q742" t="b">
        <v>0</v>
      </c>
      <c r="R742" t="b">
        <v>0</v>
      </c>
      <c r="S742" t="b">
        <v>0</v>
      </c>
      <c r="T742" t="b">
        <v>1</v>
      </c>
      <c r="U742" t="b">
        <v>0</v>
      </c>
      <c r="V742" t="s">
        <v>2134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F742" t="s">
        <v>2135</v>
      </c>
      <c r="AG742" t="b">
        <v>0</v>
      </c>
      <c r="AH742" t="b">
        <f t="shared" si="35"/>
        <v>0</v>
      </c>
      <c r="AI742" t="b">
        <f t="shared" si="33"/>
        <v>0</v>
      </c>
    </row>
    <row r="743" spans="1:35" x14ac:dyDescent="0.25">
      <c r="A743">
        <v>-73.976701700000007</v>
      </c>
      <c r="B743">
        <v>40.767401280000001</v>
      </c>
      <c r="C743" t="s">
        <v>2136</v>
      </c>
      <c r="D743" t="s">
        <v>47</v>
      </c>
      <c r="E743" t="str">
        <f t="shared" si="34"/>
        <v>FALSE</v>
      </c>
      <c r="F743" t="s">
        <v>34</v>
      </c>
      <c r="G743">
        <v>10142018</v>
      </c>
      <c r="H743">
        <v>2</v>
      </c>
      <c r="I743" t="s">
        <v>39</v>
      </c>
      <c r="J743" t="s">
        <v>40</v>
      </c>
      <c r="K743" t="s">
        <v>84</v>
      </c>
      <c r="L743" t="s">
        <v>103</v>
      </c>
      <c r="N743" t="s">
        <v>43</v>
      </c>
      <c r="O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1</v>
      </c>
      <c r="AD743" t="b">
        <v>0</v>
      </c>
      <c r="AF743" t="s">
        <v>2137</v>
      </c>
      <c r="AG743" t="b">
        <v>1</v>
      </c>
      <c r="AH743" t="b">
        <f t="shared" si="35"/>
        <v>0</v>
      </c>
      <c r="AI743" t="b">
        <f t="shared" si="33"/>
        <v>0</v>
      </c>
    </row>
    <row r="744" spans="1:35" x14ac:dyDescent="0.25">
      <c r="A744">
        <v>-73.956503569999995</v>
      </c>
      <c r="B744">
        <v>40.793738269999999</v>
      </c>
      <c r="C744" t="s">
        <v>2138</v>
      </c>
      <c r="D744" t="s">
        <v>702</v>
      </c>
      <c r="E744" t="str">
        <f t="shared" si="34"/>
        <v>FALSE</v>
      </c>
      <c r="F744" t="s">
        <v>48</v>
      </c>
      <c r="G744">
        <v>10172018</v>
      </c>
      <c r="H744">
        <v>4</v>
      </c>
      <c r="I744" t="s">
        <v>54</v>
      </c>
      <c r="J744" t="s">
        <v>40</v>
      </c>
      <c r="K744" t="s">
        <v>84</v>
      </c>
      <c r="L744" t="s">
        <v>103</v>
      </c>
      <c r="M744" t="s">
        <v>2139</v>
      </c>
      <c r="N744" t="s">
        <v>43</v>
      </c>
      <c r="O744" t="b">
        <v>0</v>
      </c>
      <c r="Q744" t="b">
        <v>1</v>
      </c>
      <c r="R744" t="b">
        <v>0</v>
      </c>
      <c r="S744" t="b">
        <v>0</v>
      </c>
      <c r="T744" t="b">
        <v>1</v>
      </c>
      <c r="U744" t="b">
        <v>1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1</v>
      </c>
      <c r="AE744" t="s">
        <v>2140</v>
      </c>
      <c r="AF744" t="s">
        <v>2141</v>
      </c>
      <c r="AG744" t="b">
        <v>1</v>
      </c>
      <c r="AH744" t="b">
        <f t="shared" si="35"/>
        <v>0</v>
      </c>
      <c r="AI744" t="b">
        <f t="shared" si="33"/>
        <v>1</v>
      </c>
    </row>
    <row r="745" spans="1:35" x14ac:dyDescent="0.25">
      <c r="A745">
        <v>-73.974568770000005</v>
      </c>
      <c r="B745">
        <v>40.777639690000001</v>
      </c>
      <c r="C745" t="s">
        <v>2142</v>
      </c>
      <c r="D745" t="s">
        <v>594</v>
      </c>
      <c r="E745" t="str">
        <f t="shared" si="34"/>
        <v>FALSE</v>
      </c>
      <c r="F745" t="s">
        <v>34</v>
      </c>
      <c r="G745">
        <v>10142018</v>
      </c>
      <c r="H745">
        <v>2</v>
      </c>
      <c r="I745" t="s">
        <v>39</v>
      </c>
      <c r="J745" t="s">
        <v>40</v>
      </c>
      <c r="L745" t="s">
        <v>55</v>
      </c>
      <c r="N745" t="s">
        <v>50</v>
      </c>
      <c r="O745">
        <v>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F745" t="s">
        <v>2143</v>
      </c>
      <c r="AG745" t="b">
        <v>1</v>
      </c>
      <c r="AH745" t="b">
        <f t="shared" si="35"/>
        <v>0</v>
      </c>
      <c r="AI745" t="b">
        <f t="shared" si="33"/>
        <v>0</v>
      </c>
    </row>
    <row r="746" spans="1:35" x14ac:dyDescent="0.25">
      <c r="A746">
        <v>-73.967164049999994</v>
      </c>
      <c r="B746">
        <v>40.777223679999999</v>
      </c>
      <c r="C746" t="s">
        <v>2144</v>
      </c>
      <c r="D746" t="s">
        <v>296</v>
      </c>
      <c r="E746" t="str">
        <f t="shared" si="34"/>
        <v>FALSE</v>
      </c>
      <c r="F746" t="s">
        <v>48</v>
      </c>
      <c r="G746">
        <v>10102018</v>
      </c>
      <c r="H746">
        <v>2</v>
      </c>
      <c r="I746" t="s">
        <v>39</v>
      </c>
      <c r="J746" t="s">
        <v>41</v>
      </c>
      <c r="K746" t="s">
        <v>40</v>
      </c>
      <c r="L746" t="s">
        <v>110</v>
      </c>
      <c r="N746" t="s">
        <v>43</v>
      </c>
      <c r="O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1</v>
      </c>
      <c r="AD746" t="b">
        <v>0</v>
      </c>
      <c r="AF746" t="s">
        <v>2145</v>
      </c>
      <c r="AG746" t="b">
        <v>1</v>
      </c>
      <c r="AH746" t="b">
        <f t="shared" si="35"/>
        <v>1</v>
      </c>
      <c r="AI746" t="b">
        <f t="shared" si="33"/>
        <v>0</v>
      </c>
    </row>
    <row r="747" spans="1:35" x14ac:dyDescent="0.25">
      <c r="A747">
        <v>-73.959140770000005</v>
      </c>
      <c r="B747">
        <v>40.796084690000001</v>
      </c>
      <c r="C747" t="s">
        <v>2146</v>
      </c>
      <c r="D747" t="s">
        <v>972</v>
      </c>
      <c r="E747" t="str">
        <f t="shared" si="34"/>
        <v>FALSE</v>
      </c>
      <c r="F747" t="s">
        <v>48</v>
      </c>
      <c r="G747">
        <v>10182018</v>
      </c>
      <c r="H747">
        <v>1</v>
      </c>
      <c r="I747" t="s">
        <v>39</v>
      </c>
      <c r="J747" t="s">
        <v>192</v>
      </c>
      <c r="L747" t="s">
        <v>193</v>
      </c>
      <c r="N747" t="s">
        <v>43</v>
      </c>
      <c r="O747" t="b">
        <v>0</v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b">
        <v>1</v>
      </c>
      <c r="AD747" t="b">
        <v>0</v>
      </c>
      <c r="AF747" t="s">
        <v>2147</v>
      </c>
      <c r="AG747" t="b">
        <v>1</v>
      </c>
      <c r="AH747" t="b">
        <f t="shared" si="35"/>
        <v>1</v>
      </c>
      <c r="AI747" t="b">
        <f t="shared" si="33"/>
        <v>0</v>
      </c>
    </row>
    <row r="748" spans="1:35" x14ac:dyDescent="0.25">
      <c r="A748">
        <v>-73.977142259999994</v>
      </c>
      <c r="B748">
        <v>40.772361420000003</v>
      </c>
      <c r="C748" t="s">
        <v>2148</v>
      </c>
      <c r="D748" t="s">
        <v>72</v>
      </c>
      <c r="E748" t="str">
        <f t="shared" si="34"/>
        <v>FALSE</v>
      </c>
      <c r="F748" t="s">
        <v>48</v>
      </c>
      <c r="G748">
        <v>10082018</v>
      </c>
      <c r="H748">
        <v>2</v>
      </c>
      <c r="I748" t="s">
        <v>39</v>
      </c>
      <c r="J748" t="s">
        <v>40</v>
      </c>
      <c r="L748" t="s">
        <v>55</v>
      </c>
      <c r="N748" t="s">
        <v>50</v>
      </c>
      <c r="O748">
        <v>5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b">
        <v>0</v>
      </c>
      <c r="AF748" t="s">
        <v>2149</v>
      </c>
      <c r="AG748" t="b">
        <v>1</v>
      </c>
      <c r="AH748" t="b">
        <f t="shared" si="35"/>
        <v>0</v>
      </c>
      <c r="AI748" t="b">
        <f t="shared" si="33"/>
        <v>0</v>
      </c>
    </row>
    <row r="749" spans="1:35" x14ac:dyDescent="0.25">
      <c r="A749">
        <v>-73.975660379999994</v>
      </c>
      <c r="B749">
        <v>40.76725313</v>
      </c>
      <c r="C749" t="s">
        <v>2150</v>
      </c>
      <c r="D749" t="s">
        <v>1706</v>
      </c>
      <c r="E749" t="str">
        <f t="shared" si="34"/>
        <v>FALSE</v>
      </c>
      <c r="F749" t="s">
        <v>34</v>
      </c>
      <c r="G749">
        <v>10132018</v>
      </c>
      <c r="H749">
        <v>3</v>
      </c>
      <c r="I749" t="s">
        <v>39</v>
      </c>
      <c r="J749" t="s">
        <v>41</v>
      </c>
      <c r="K749" t="s">
        <v>40</v>
      </c>
      <c r="L749" t="s">
        <v>110</v>
      </c>
      <c r="N749" t="s">
        <v>43</v>
      </c>
      <c r="O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b">
        <v>1</v>
      </c>
      <c r="AD749" t="b">
        <v>0</v>
      </c>
      <c r="AF749" t="s">
        <v>2151</v>
      </c>
      <c r="AG749" t="b">
        <v>1</v>
      </c>
      <c r="AH749" t="b">
        <f t="shared" si="35"/>
        <v>1</v>
      </c>
      <c r="AI749" t="b">
        <f t="shared" si="33"/>
        <v>0</v>
      </c>
    </row>
    <row r="750" spans="1:35" x14ac:dyDescent="0.25">
      <c r="A750">
        <v>-73.96863046</v>
      </c>
      <c r="B750">
        <v>40.777363129999998</v>
      </c>
      <c r="C750" t="s">
        <v>2152</v>
      </c>
      <c r="D750" t="s">
        <v>150</v>
      </c>
      <c r="E750" t="str">
        <f t="shared" si="34"/>
        <v>FALSE</v>
      </c>
      <c r="F750" t="s">
        <v>34</v>
      </c>
      <c r="G750">
        <v>10082018</v>
      </c>
      <c r="H750">
        <v>1</v>
      </c>
      <c r="I750" t="s">
        <v>39</v>
      </c>
      <c r="J750" t="s">
        <v>40</v>
      </c>
      <c r="L750" t="s">
        <v>55</v>
      </c>
      <c r="N750" t="s">
        <v>50</v>
      </c>
      <c r="O750">
        <v>4</v>
      </c>
      <c r="P750" t="s">
        <v>2153</v>
      </c>
      <c r="Q750" t="b">
        <v>1</v>
      </c>
      <c r="R750" t="b">
        <v>0</v>
      </c>
      <c r="S750" t="b">
        <v>0</v>
      </c>
      <c r="T750" t="b">
        <v>1</v>
      </c>
      <c r="U750" t="b">
        <v>1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F750" t="s">
        <v>2154</v>
      </c>
      <c r="AG750" t="b">
        <v>1</v>
      </c>
      <c r="AH750" t="b">
        <f t="shared" si="35"/>
        <v>0</v>
      </c>
      <c r="AI750" t="b">
        <f t="shared" si="33"/>
        <v>0</v>
      </c>
    </row>
    <row r="751" spans="1:35" x14ac:dyDescent="0.25">
      <c r="A751">
        <v>-73.969967209999993</v>
      </c>
      <c r="B751">
        <v>40.777438930000002</v>
      </c>
      <c r="C751" t="s">
        <v>2155</v>
      </c>
      <c r="D751" t="s">
        <v>554</v>
      </c>
      <c r="E751" t="str">
        <f t="shared" si="34"/>
        <v>FALSE</v>
      </c>
      <c r="F751" t="s">
        <v>48</v>
      </c>
      <c r="G751">
        <v>10072018</v>
      </c>
      <c r="H751">
        <v>7</v>
      </c>
      <c r="I751" t="s">
        <v>39</v>
      </c>
      <c r="J751" t="s">
        <v>40</v>
      </c>
      <c r="K751" t="s">
        <v>84</v>
      </c>
      <c r="L751" t="s">
        <v>103</v>
      </c>
      <c r="N751" t="s">
        <v>43</v>
      </c>
      <c r="O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s">
        <v>389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b">
        <v>0</v>
      </c>
      <c r="AF751" t="s">
        <v>2156</v>
      </c>
      <c r="AG751" t="b">
        <v>0</v>
      </c>
      <c r="AH751" t="b">
        <f t="shared" si="35"/>
        <v>0</v>
      </c>
      <c r="AI751" t="b">
        <f t="shared" si="33"/>
        <v>0</v>
      </c>
    </row>
    <row r="752" spans="1:35" x14ac:dyDescent="0.25">
      <c r="A752">
        <v>-73.968347989999998</v>
      </c>
      <c r="B752">
        <v>40.781582729999997</v>
      </c>
      <c r="C752" t="s">
        <v>2157</v>
      </c>
      <c r="D752" t="s">
        <v>1038</v>
      </c>
      <c r="E752" t="str">
        <f t="shared" si="34"/>
        <v>FALSE</v>
      </c>
      <c r="F752" t="s">
        <v>34</v>
      </c>
      <c r="G752">
        <v>10182018</v>
      </c>
      <c r="H752">
        <v>1</v>
      </c>
      <c r="I752" t="s">
        <v>54</v>
      </c>
      <c r="J752" t="s">
        <v>40</v>
      </c>
      <c r="L752" t="s">
        <v>55</v>
      </c>
      <c r="N752" t="s">
        <v>43</v>
      </c>
      <c r="O752" t="b">
        <v>0</v>
      </c>
      <c r="Q752" t="b">
        <v>1</v>
      </c>
      <c r="R752" t="b">
        <v>1</v>
      </c>
      <c r="S752" t="b">
        <v>0</v>
      </c>
      <c r="T752" t="b">
        <v>0</v>
      </c>
      <c r="U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F752" t="s">
        <v>2158</v>
      </c>
      <c r="AG752" t="b">
        <v>1</v>
      </c>
      <c r="AH752" t="b">
        <f t="shared" si="35"/>
        <v>0</v>
      </c>
      <c r="AI752" t="b">
        <f t="shared" si="33"/>
        <v>0</v>
      </c>
    </row>
    <row r="753" spans="1:35" x14ac:dyDescent="0.25">
      <c r="A753">
        <v>-73.976861769999999</v>
      </c>
      <c r="B753">
        <v>40.77418771</v>
      </c>
      <c r="C753" t="s">
        <v>2159</v>
      </c>
      <c r="D753" t="s">
        <v>859</v>
      </c>
      <c r="E753" t="str">
        <f t="shared" si="34"/>
        <v>FALSE</v>
      </c>
      <c r="F753" t="s">
        <v>34</v>
      </c>
      <c r="G753">
        <v>10102018</v>
      </c>
      <c r="H753">
        <v>3</v>
      </c>
      <c r="J753" t="s">
        <v>40</v>
      </c>
      <c r="K753" t="s">
        <v>84</v>
      </c>
      <c r="L753" t="s">
        <v>103</v>
      </c>
      <c r="N753" t="s">
        <v>43</v>
      </c>
      <c r="O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s">
        <v>2160</v>
      </c>
      <c r="AF753" t="s">
        <v>2161</v>
      </c>
      <c r="AG753" t="b">
        <v>1</v>
      </c>
      <c r="AH753" t="b">
        <f t="shared" si="35"/>
        <v>0</v>
      </c>
      <c r="AI753" t="b">
        <f t="shared" si="33"/>
        <v>0</v>
      </c>
    </row>
    <row r="754" spans="1:35" x14ac:dyDescent="0.25">
      <c r="A754">
        <v>-73.972937869999996</v>
      </c>
      <c r="B754">
        <v>40.76724076</v>
      </c>
      <c r="C754" t="s">
        <v>2162</v>
      </c>
      <c r="D754" t="s">
        <v>2125</v>
      </c>
      <c r="E754" t="str">
        <f t="shared" si="34"/>
        <v>FALSE</v>
      </c>
      <c r="F754" t="s">
        <v>48</v>
      </c>
      <c r="G754">
        <v>10062018</v>
      </c>
      <c r="H754">
        <v>4</v>
      </c>
      <c r="I754" t="s">
        <v>39</v>
      </c>
      <c r="J754" t="s">
        <v>40</v>
      </c>
      <c r="L754" t="s">
        <v>55</v>
      </c>
      <c r="N754" t="s">
        <v>43</v>
      </c>
      <c r="O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1</v>
      </c>
      <c r="V754" t="s">
        <v>2163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b">
        <v>0</v>
      </c>
      <c r="AF754" t="s">
        <v>2164</v>
      </c>
      <c r="AG754" t="b">
        <v>0</v>
      </c>
      <c r="AH754" t="b">
        <f t="shared" si="35"/>
        <v>0</v>
      </c>
      <c r="AI754" t="b">
        <f t="shared" si="33"/>
        <v>0</v>
      </c>
    </row>
    <row r="755" spans="1:35" x14ac:dyDescent="0.25">
      <c r="A755">
        <v>-73.956320309999995</v>
      </c>
      <c r="B755">
        <v>40.790627540000003</v>
      </c>
      <c r="C755" t="s">
        <v>2165</v>
      </c>
      <c r="D755" t="s">
        <v>533</v>
      </c>
      <c r="E755" t="str">
        <f t="shared" si="34"/>
        <v>FALSE</v>
      </c>
      <c r="F755" t="s">
        <v>34</v>
      </c>
      <c r="G755">
        <v>10062018</v>
      </c>
      <c r="H755">
        <v>1</v>
      </c>
      <c r="I755" t="s">
        <v>54</v>
      </c>
      <c r="J755" t="s">
        <v>40</v>
      </c>
      <c r="L755" t="s">
        <v>55</v>
      </c>
      <c r="N755" t="s">
        <v>50</v>
      </c>
      <c r="O755">
        <v>2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1</v>
      </c>
      <c r="AD755" t="b">
        <v>0</v>
      </c>
      <c r="AF755" t="s">
        <v>2166</v>
      </c>
      <c r="AG755" t="b">
        <v>1</v>
      </c>
      <c r="AH755" t="b">
        <f t="shared" si="35"/>
        <v>0</v>
      </c>
      <c r="AI755" t="b">
        <f t="shared" si="33"/>
        <v>0</v>
      </c>
    </row>
    <row r="756" spans="1:35" x14ac:dyDescent="0.25">
      <c r="A756">
        <v>-73.95799418</v>
      </c>
      <c r="B756">
        <v>40.799121669999998</v>
      </c>
      <c r="C756" t="s">
        <v>2167</v>
      </c>
      <c r="D756" t="s">
        <v>382</v>
      </c>
      <c r="E756" t="str">
        <f t="shared" si="34"/>
        <v>FALSE</v>
      </c>
      <c r="F756" t="s">
        <v>34</v>
      </c>
      <c r="G756">
        <v>10142018</v>
      </c>
      <c r="H756">
        <v>2</v>
      </c>
      <c r="I756" t="s">
        <v>39</v>
      </c>
      <c r="J756" t="s">
        <v>192</v>
      </c>
      <c r="L756" t="s">
        <v>193</v>
      </c>
      <c r="N756" t="s">
        <v>50</v>
      </c>
      <c r="O756">
        <v>28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F756" t="s">
        <v>2168</v>
      </c>
      <c r="AG756" t="b">
        <v>1</v>
      </c>
      <c r="AH756" t="b">
        <f t="shared" si="35"/>
        <v>1</v>
      </c>
      <c r="AI756" t="b">
        <f t="shared" si="33"/>
        <v>0</v>
      </c>
    </row>
    <row r="757" spans="1:35" x14ac:dyDescent="0.25">
      <c r="A757">
        <v>-73.977307920000001</v>
      </c>
      <c r="B757">
        <v>40.769650669999997</v>
      </c>
      <c r="C757" t="s">
        <v>2169</v>
      </c>
      <c r="D757" t="s">
        <v>1586</v>
      </c>
      <c r="E757" t="str">
        <f t="shared" si="34"/>
        <v>FALSE</v>
      </c>
      <c r="F757" t="s">
        <v>48</v>
      </c>
      <c r="G757">
        <v>10062018</v>
      </c>
      <c r="H757">
        <v>2</v>
      </c>
      <c r="I757" t="s">
        <v>54</v>
      </c>
      <c r="J757" t="s">
        <v>40</v>
      </c>
      <c r="K757" t="s">
        <v>84</v>
      </c>
      <c r="L757" t="s">
        <v>103</v>
      </c>
      <c r="N757" t="s">
        <v>43</v>
      </c>
      <c r="O757" t="b">
        <v>0</v>
      </c>
      <c r="Q757" t="b">
        <v>1</v>
      </c>
      <c r="R757" t="b">
        <v>0</v>
      </c>
      <c r="S757" t="b">
        <v>0</v>
      </c>
      <c r="T757" t="b">
        <v>1</v>
      </c>
      <c r="U757" t="b">
        <v>1</v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b">
        <v>1</v>
      </c>
      <c r="AD757" t="b">
        <v>0</v>
      </c>
      <c r="AF757" t="s">
        <v>2170</v>
      </c>
      <c r="AG757" t="b">
        <v>1</v>
      </c>
      <c r="AH757" t="b">
        <f t="shared" si="35"/>
        <v>0</v>
      </c>
      <c r="AI757" t="b">
        <f t="shared" si="33"/>
        <v>0</v>
      </c>
    </row>
    <row r="758" spans="1:35" x14ac:dyDescent="0.25">
      <c r="A758">
        <v>-73.978318529999996</v>
      </c>
      <c r="B758">
        <v>40.772486170000001</v>
      </c>
      <c r="C758" t="s">
        <v>2171</v>
      </c>
      <c r="D758" t="s">
        <v>503</v>
      </c>
      <c r="E758" t="str">
        <f t="shared" si="34"/>
        <v>FALSE</v>
      </c>
      <c r="F758" t="s">
        <v>48</v>
      </c>
      <c r="G758">
        <v>10062018</v>
      </c>
      <c r="H758">
        <v>3</v>
      </c>
      <c r="I758" t="s">
        <v>39</v>
      </c>
      <c r="J758" t="s">
        <v>40</v>
      </c>
      <c r="L758" t="s">
        <v>55</v>
      </c>
      <c r="M758" t="s">
        <v>2172</v>
      </c>
      <c r="N758" t="s">
        <v>50</v>
      </c>
      <c r="O758">
        <v>20</v>
      </c>
      <c r="P758" t="s">
        <v>2173</v>
      </c>
      <c r="Q758" t="b">
        <v>1</v>
      </c>
      <c r="R758" t="b">
        <v>0</v>
      </c>
      <c r="S758" t="b">
        <v>1</v>
      </c>
      <c r="T758" t="b">
        <v>0</v>
      </c>
      <c r="U758" t="b">
        <v>0</v>
      </c>
      <c r="V758" t="s">
        <v>694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F758" t="s">
        <v>2174</v>
      </c>
      <c r="AG758" t="b">
        <v>0</v>
      </c>
      <c r="AH758" t="b">
        <f t="shared" si="35"/>
        <v>0</v>
      </c>
      <c r="AI758" t="b">
        <f t="shared" si="33"/>
        <v>0</v>
      </c>
    </row>
    <row r="759" spans="1:35" x14ac:dyDescent="0.25">
      <c r="A759">
        <v>-73.970362159999993</v>
      </c>
      <c r="B759">
        <v>40.775032269999997</v>
      </c>
      <c r="C759" t="s">
        <v>2175</v>
      </c>
      <c r="D759" t="s">
        <v>738</v>
      </c>
      <c r="E759" t="str">
        <f t="shared" si="34"/>
        <v>FALSE</v>
      </c>
      <c r="F759" t="s">
        <v>48</v>
      </c>
      <c r="G759">
        <v>10172018</v>
      </c>
      <c r="H759">
        <v>8</v>
      </c>
      <c r="I759" t="s">
        <v>39</v>
      </c>
      <c r="J759" t="s">
        <v>40</v>
      </c>
      <c r="K759" t="s">
        <v>41</v>
      </c>
      <c r="L759" t="s">
        <v>42</v>
      </c>
      <c r="N759" t="s">
        <v>50</v>
      </c>
      <c r="O759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s">
        <v>1288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1</v>
      </c>
      <c r="AD759" t="b">
        <v>0</v>
      </c>
      <c r="AF759" t="s">
        <v>2176</v>
      </c>
      <c r="AG759" t="b">
        <v>0</v>
      </c>
      <c r="AH759" t="b">
        <f t="shared" si="35"/>
        <v>0</v>
      </c>
      <c r="AI759" t="b">
        <f t="shared" si="33"/>
        <v>0</v>
      </c>
    </row>
    <row r="760" spans="1:35" x14ac:dyDescent="0.25">
      <c r="A760">
        <v>-73.969951120000005</v>
      </c>
      <c r="B760">
        <v>40.776275660000003</v>
      </c>
      <c r="C760" t="s">
        <v>2177</v>
      </c>
      <c r="D760" t="s">
        <v>121</v>
      </c>
      <c r="E760" t="str">
        <f t="shared" si="34"/>
        <v>FALSE</v>
      </c>
      <c r="F760" t="s">
        <v>48</v>
      </c>
      <c r="G760">
        <v>10082018</v>
      </c>
      <c r="H760">
        <v>17</v>
      </c>
      <c r="I760" t="s">
        <v>39</v>
      </c>
      <c r="J760" t="s">
        <v>40</v>
      </c>
      <c r="L760" t="s">
        <v>55</v>
      </c>
      <c r="N760" t="s">
        <v>43</v>
      </c>
      <c r="O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1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F760" t="s">
        <v>2178</v>
      </c>
      <c r="AG760" t="b">
        <v>1</v>
      </c>
      <c r="AH760" t="b">
        <f t="shared" si="35"/>
        <v>0</v>
      </c>
      <c r="AI760" t="b">
        <f t="shared" si="33"/>
        <v>0</v>
      </c>
    </row>
    <row r="761" spans="1:35" x14ac:dyDescent="0.25">
      <c r="A761">
        <v>-73.971823420000007</v>
      </c>
      <c r="B761">
        <v>40.781084249999999</v>
      </c>
      <c r="C761" t="s">
        <v>2179</v>
      </c>
      <c r="D761" t="s">
        <v>183</v>
      </c>
      <c r="E761" t="str">
        <f t="shared" si="34"/>
        <v>FALSE</v>
      </c>
      <c r="F761" t="s">
        <v>48</v>
      </c>
      <c r="G761">
        <v>10122018</v>
      </c>
      <c r="H761">
        <v>2</v>
      </c>
      <c r="I761" t="s">
        <v>39</v>
      </c>
      <c r="J761" t="s">
        <v>40</v>
      </c>
      <c r="K761" t="s">
        <v>41</v>
      </c>
      <c r="L761" t="s">
        <v>42</v>
      </c>
      <c r="N761" t="s">
        <v>50</v>
      </c>
      <c r="O761">
        <v>4</v>
      </c>
      <c r="Q761" t="b">
        <v>0</v>
      </c>
      <c r="R761" t="b">
        <v>0</v>
      </c>
      <c r="S761" t="b">
        <v>1</v>
      </c>
      <c r="T761" t="b">
        <v>1</v>
      </c>
      <c r="U761" t="b">
        <v>1</v>
      </c>
      <c r="V761" t="s">
        <v>521</v>
      </c>
      <c r="W761" t="b">
        <v>0</v>
      </c>
      <c r="X761" t="b">
        <v>0</v>
      </c>
      <c r="Y761" t="b">
        <v>0</v>
      </c>
      <c r="Z761" t="b">
        <v>1</v>
      </c>
      <c r="AA761" t="b">
        <v>0</v>
      </c>
      <c r="AB761" t="b">
        <v>0</v>
      </c>
      <c r="AC761" t="b">
        <v>0</v>
      </c>
      <c r="AD761" t="b">
        <v>1</v>
      </c>
      <c r="AF761" t="s">
        <v>2180</v>
      </c>
      <c r="AG761" t="b">
        <v>0</v>
      </c>
      <c r="AH761" t="b">
        <f t="shared" si="35"/>
        <v>0</v>
      </c>
      <c r="AI761" t="b">
        <f t="shared" si="33"/>
        <v>1</v>
      </c>
    </row>
    <row r="762" spans="1:35" x14ac:dyDescent="0.25">
      <c r="A762">
        <v>-73.975062149999999</v>
      </c>
      <c r="B762">
        <v>40.77234172</v>
      </c>
      <c r="C762" t="s">
        <v>2181</v>
      </c>
      <c r="D762" t="s">
        <v>805</v>
      </c>
      <c r="E762" t="str">
        <f t="shared" si="34"/>
        <v>FALSE</v>
      </c>
      <c r="F762" t="s">
        <v>34</v>
      </c>
      <c r="G762">
        <v>10132018</v>
      </c>
      <c r="H762">
        <v>7</v>
      </c>
      <c r="J762" t="s">
        <v>40</v>
      </c>
      <c r="K762" t="s">
        <v>84</v>
      </c>
      <c r="L762" t="s">
        <v>103</v>
      </c>
      <c r="N762" t="s">
        <v>43</v>
      </c>
      <c r="O762" t="b">
        <v>0</v>
      </c>
      <c r="Q762" t="b">
        <v>0</v>
      </c>
      <c r="R762" t="b">
        <v>0</v>
      </c>
      <c r="S762" t="b">
        <v>0</v>
      </c>
      <c r="T762" t="b">
        <v>1</v>
      </c>
      <c r="U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1</v>
      </c>
      <c r="AD762" t="b">
        <v>0</v>
      </c>
      <c r="AF762" t="s">
        <v>2182</v>
      </c>
      <c r="AG762" t="b">
        <v>1</v>
      </c>
      <c r="AH762" t="b">
        <f t="shared" si="35"/>
        <v>0</v>
      </c>
      <c r="AI762" t="b">
        <f t="shared" si="33"/>
        <v>0</v>
      </c>
    </row>
    <row r="763" spans="1:35" x14ac:dyDescent="0.25">
      <c r="A763">
        <v>-73.967929130000002</v>
      </c>
      <c r="B763">
        <v>40.784697309999999</v>
      </c>
      <c r="C763" t="s">
        <v>2183</v>
      </c>
      <c r="D763" t="s">
        <v>2184</v>
      </c>
      <c r="E763" t="str">
        <f t="shared" si="34"/>
        <v>FALSE</v>
      </c>
      <c r="F763" t="s">
        <v>34</v>
      </c>
      <c r="G763">
        <v>10122018</v>
      </c>
      <c r="H763">
        <v>2</v>
      </c>
      <c r="I763" t="s">
        <v>39</v>
      </c>
      <c r="J763" t="s">
        <v>40</v>
      </c>
      <c r="K763" t="s">
        <v>84</v>
      </c>
      <c r="L763" t="s">
        <v>103</v>
      </c>
      <c r="N763" t="s">
        <v>43</v>
      </c>
      <c r="O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1</v>
      </c>
      <c r="V763" t="s">
        <v>2185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1</v>
      </c>
      <c r="AF763" t="s">
        <v>2186</v>
      </c>
      <c r="AG763" t="b">
        <v>0</v>
      </c>
      <c r="AH763" t="b">
        <f t="shared" si="35"/>
        <v>0</v>
      </c>
      <c r="AI763" t="b">
        <f t="shared" si="33"/>
        <v>1</v>
      </c>
    </row>
    <row r="764" spans="1:35" x14ac:dyDescent="0.25">
      <c r="A764">
        <v>-73.976745539999996</v>
      </c>
      <c r="B764">
        <v>40.77178662</v>
      </c>
      <c r="C764" t="s">
        <v>2187</v>
      </c>
      <c r="D764" t="s">
        <v>808</v>
      </c>
      <c r="E764" t="str">
        <f t="shared" si="34"/>
        <v>FALSE</v>
      </c>
      <c r="F764" t="s">
        <v>34</v>
      </c>
      <c r="G764">
        <v>10172018</v>
      </c>
      <c r="H764">
        <v>6</v>
      </c>
      <c r="I764" t="s">
        <v>39</v>
      </c>
      <c r="J764" t="s">
        <v>40</v>
      </c>
      <c r="K764" t="s">
        <v>41</v>
      </c>
      <c r="L764" t="s">
        <v>42</v>
      </c>
      <c r="N764" t="s">
        <v>43</v>
      </c>
      <c r="O764" t="b">
        <v>0</v>
      </c>
      <c r="Q764" t="b">
        <v>1</v>
      </c>
      <c r="R764" t="b">
        <v>1</v>
      </c>
      <c r="S764" t="b">
        <v>0</v>
      </c>
      <c r="T764" t="b">
        <v>0</v>
      </c>
      <c r="U764" t="b">
        <v>1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F764" t="s">
        <v>2188</v>
      </c>
      <c r="AG764" t="b">
        <v>1</v>
      </c>
      <c r="AH764" t="b">
        <f t="shared" si="35"/>
        <v>0</v>
      </c>
      <c r="AI764" t="b">
        <f t="shared" si="33"/>
        <v>0</v>
      </c>
    </row>
    <row r="765" spans="1:35" x14ac:dyDescent="0.25">
      <c r="A765">
        <v>-73.974660880000002</v>
      </c>
      <c r="B765">
        <v>40.777609210000001</v>
      </c>
      <c r="C765" t="s">
        <v>2189</v>
      </c>
      <c r="D765" t="s">
        <v>594</v>
      </c>
      <c r="E765" t="str">
        <f t="shared" si="34"/>
        <v>FALSE</v>
      </c>
      <c r="F765" t="s">
        <v>48</v>
      </c>
      <c r="G765">
        <v>10172018</v>
      </c>
      <c r="H765">
        <v>1</v>
      </c>
      <c r="I765" t="s">
        <v>39</v>
      </c>
      <c r="J765" t="s">
        <v>40</v>
      </c>
      <c r="L765" t="s">
        <v>55</v>
      </c>
      <c r="N765" t="s">
        <v>50</v>
      </c>
      <c r="O765">
        <v>5</v>
      </c>
      <c r="Q765" t="b">
        <v>0</v>
      </c>
      <c r="R765" t="b">
        <v>0</v>
      </c>
      <c r="S765" t="b">
        <v>1</v>
      </c>
      <c r="T765" t="b">
        <v>0</v>
      </c>
      <c r="U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1</v>
      </c>
      <c r="AD765" t="b">
        <v>0</v>
      </c>
      <c r="AF765" t="s">
        <v>2190</v>
      </c>
      <c r="AG765" t="b">
        <v>1</v>
      </c>
      <c r="AH765" t="b">
        <f t="shared" si="35"/>
        <v>0</v>
      </c>
      <c r="AI765" t="b">
        <f t="shared" si="33"/>
        <v>0</v>
      </c>
    </row>
    <row r="766" spans="1:35" x14ac:dyDescent="0.25">
      <c r="A766">
        <v>-73.9679778</v>
      </c>
      <c r="B766">
        <v>40.784762950000001</v>
      </c>
      <c r="C766" t="s">
        <v>2191</v>
      </c>
      <c r="D766" t="s">
        <v>2184</v>
      </c>
      <c r="E766" t="str">
        <f t="shared" si="34"/>
        <v>FALSE</v>
      </c>
      <c r="F766" t="s">
        <v>34</v>
      </c>
      <c r="G766">
        <v>10122018</v>
      </c>
      <c r="H766">
        <v>5</v>
      </c>
      <c r="I766" t="s">
        <v>39</v>
      </c>
      <c r="J766" t="s">
        <v>40</v>
      </c>
      <c r="K766" t="s">
        <v>41</v>
      </c>
      <c r="L766" t="s">
        <v>42</v>
      </c>
      <c r="N766" t="s">
        <v>50</v>
      </c>
      <c r="O766">
        <v>5</v>
      </c>
      <c r="P766" t="s">
        <v>2192</v>
      </c>
      <c r="Q766" t="b">
        <v>0</v>
      </c>
      <c r="R766" t="b">
        <v>1</v>
      </c>
      <c r="S766" t="b">
        <v>1</v>
      </c>
      <c r="T766" t="b">
        <v>0</v>
      </c>
      <c r="U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1</v>
      </c>
      <c r="AD766" t="b">
        <v>0</v>
      </c>
      <c r="AF766" t="s">
        <v>2193</v>
      </c>
      <c r="AG766" t="b">
        <v>1</v>
      </c>
      <c r="AH766" t="b">
        <f t="shared" si="35"/>
        <v>0</v>
      </c>
      <c r="AI766" t="b">
        <f t="shared" si="33"/>
        <v>0</v>
      </c>
    </row>
    <row r="767" spans="1:35" x14ac:dyDescent="0.25">
      <c r="A767">
        <v>-73.968446319999998</v>
      </c>
      <c r="B767">
        <v>40.783481330000001</v>
      </c>
      <c r="C767" t="s">
        <v>2194</v>
      </c>
      <c r="D767" t="s">
        <v>1415</v>
      </c>
      <c r="E767" t="str">
        <f t="shared" si="34"/>
        <v>FALSE</v>
      </c>
      <c r="F767" t="s">
        <v>48</v>
      </c>
      <c r="G767">
        <v>10192018</v>
      </c>
      <c r="H767">
        <v>2</v>
      </c>
      <c r="I767" t="s">
        <v>39</v>
      </c>
      <c r="J767" t="s">
        <v>40</v>
      </c>
      <c r="L767" t="s">
        <v>55</v>
      </c>
      <c r="N767" t="s">
        <v>43</v>
      </c>
      <c r="O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1</v>
      </c>
      <c r="AD767" t="b">
        <v>0</v>
      </c>
      <c r="AF767" t="s">
        <v>2195</v>
      </c>
      <c r="AG767" t="b">
        <v>1</v>
      </c>
      <c r="AH767" t="b">
        <f t="shared" si="35"/>
        <v>0</v>
      </c>
      <c r="AI767" t="b">
        <f t="shared" si="33"/>
        <v>0</v>
      </c>
    </row>
    <row r="768" spans="1:35" x14ac:dyDescent="0.25">
      <c r="A768">
        <v>-73.965573460000002</v>
      </c>
      <c r="B768">
        <v>40.780536689999998</v>
      </c>
      <c r="C768" t="s">
        <v>2196</v>
      </c>
      <c r="D768" t="s">
        <v>574</v>
      </c>
      <c r="E768" t="str">
        <f t="shared" si="34"/>
        <v>FALSE</v>
      </c>
      <c r="F768" t="s">
        <v>48</v>
      </c>
      <c r="G768">
        <v>10142018</v>
      </c>
      <c r="H768">
        <v>2</v>
      </c>
      <c r="I768" t="s">
        <v>39</v>
      </c>
      <c r="J768" t="s">
        <v>40</v>
      </c>
      <c r="K768" t="s">
        <v>41</v>
      </c>
      <c r="L768" t="s">
        <v>42</v>
      </c>
      <c r="N768" t="s">
        <v>50</v>
      </c>
      <c r="O768">
        <v>30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s">
        <v>2197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F768" t="s">
        <v>2198</v>
      </c>
      <c r="AG768" t="b">
        <v>0</v>
      </c>
      <c r="AH768" t="b">
        <f t="shared" si="35"/>
        <v>0</v>
      </c>
      <c r="AI768" t="b">
        <f t="shared" si="33"/>
        <v>0</v>
      </c>
    </row>
    <row r="769" spans="1:35" x14ac:dyDescent="0.25">
      <c r="A769">
        <v>-73.972939490000002</v>
      </c>
      <c r="B769">
        <v>40.774325670000003</v>
      </c>
      <c r="C769" t="s">
        <v>2199</v>
      </c>
      <c r="D769" t="s">
        <v>98</v>
      </c>
      <c r="E769" t="str">
        <f t="shared" si="34"/>
        <v>FALSE</v>
      </c>
      <c r="F769" t="s">
        <v>48</v>
      </c>
      <c r="G769">
        <v>10102018</v>
      </c>
      <c r="H769">
        <v>1</v>
      </c>
      <c r="I769" t="s">
        <v>39</v>
      </c>
      <c r="J769" t="s">
        <v>40</v>
      </c>
      <c r="K769" t="s">
        <v>117</v>
      </c>
      <c r="L769" t="s">
        <v>118</v>
      </c>
      <c r="N769" t="s">
        <v>43</v>
      </c>
      <c r="O769" t="b">
        <v>0</v>
      </c>
      <c r="Q769" t="b">
        <v>0</v>
      </c>
      <c r="R769" t="b">
        <v>0</v>
      </c>
      <c r="S769" t="b">
        <v>1</v>
      </c>
      <c r="T769" t="b">
        <v>1</v>
      </c>
      <c r="U769" t="b">
        <v>1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1</v>
      </c>
      <c r="AF769" t="s">
        <v>2200</v>
      </c>
      <c r="AG769" t="b">
        <v>1</v>
      </c>
      <c r="AH769" t="b">
        <f t="shared" si="35"/>
        <v>0</v>
      </c>
      <c r="AI769" t="b">
        <f t="shared" si="33"/>
        <v>1</v>
      </c>
    </row>
    <row r="770" spans="1:35" x14ac:dyDescent="0.25">
      <c r="A770">
        <v>-73.976521919999996</v>
      </c>
      <c r="B770">
        <v>40.773784720000002</v>
      </c>
      <c r="C770" t="s">
        <v>2201</v>
      </c>
      <c r="D770" t="s">
        <v>802</v>
      </c>
      <c r="E770" t="str">
        <f t="shared" si="34"/>
        <v>FALSE</v>
      </c>
      <c r="F770" t="s">
        <v>48</v>
      </c>
      <c r="G770">
        <v>10102018</v>
      </c>
      <c r="H770">
        <v>1</v>
      </c>
      <c r="I770" t="s">
        <v>39</v>
      </c>
      <c r="J770" t="s">
        <v>40</v>
      </c>
      <c r="K770" t="s">
        <v>41</v>
      </c>
      <c r="L770" t="s">
        <v>42</v>
      </c>
      <c r="N770" t="s">
        <v>43</v>
      </c>
      <c r="O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1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F770" t="s">
        <v>2202</v>
      </c>
      <c r="AG770" t="b">
        <v>1</v>
      </c>
      <c r="AH770" t="b">
        <f t="shared" si="35"/>
        <v>0</v>
      </c>
      <c r="AI770" t="b">
        <f t="shared" ref="AI770:AI833" si="36">IF(OR(X770,Y770,Z770,AD770),TRUE,FALSE)</f>
        <v>1</v>
      </c>
    </row>
    <row r="771" spans="1:35" x14ac:dyDescent="0.25">
      <c r="A771">
        <v>-73.959778279999995</v>
      </c>
      <c r="B771">
        <v>40.792077339999999</v>
      </c>
      <c r="C771" t="s">
        <v>2203</v>
      </c>
      <c r="D771" t="s">
        <v>1205</v>
      </c>
      <c r="E771" t="str">
        <f t="shared" ref="E771:E834" si="37">IF(OR(D771="05D",D771="07D",D771="06C",D771="06E"),"TRUE","FALSE")</f>
        <v>FALSE</v>
      </c>
      <c r="F771" t="s">
        <v>48</v>
      </c>
      <c r="G771">
        <v>10172018</v>
      </c>
      <c r="H771">
        <v>7</v>
      </c>
      <c r="I771" t="s">
        <v>39</v>
      </c>
      <c r="J771" t="s">
        <v>192</v>
      </c>
      <c r="L771" t="s">
        <v>193</v>
      </c>
      <c r="N771" t="s">
        <v>43</v>
      </c>
      <c r="O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1</v>
      </c>
      <c r="W771" t="b">
        <v>0</v>
      </c>
      <c r="X771" t="b">
        <v>1</v>
      </c>
      <c r="Y771" t="b">
        <v>0</v>
      </c>
      <c r="Z771" t="b">
        <v>1</v>
      </c>
      <c r="AA771" t="b">
        <v>0</v>
      </c>
      <c r="AB771" t="b">
        <v>0</v>
      </c>
      <c r="AC771" t="b">
        <v>1</v>
      </c>
      <c r="AD771" t="b">
        <v>0</v>
      </c>
      <c r="AF771" t="s">
        <v>2204</v>
      </c>
      <c r="AG771" t="b">
        <v>1</v>
      </c>
      <c r="AH771" t="b">
        <f t="shared" ref="AH771:AH834" si="38">AND(J771&lt;&gt;"Gray",NOT(ISBLANK(J771)))</f>
        <v>1</v>
      </c>
      <c r="AI771" t="b">
        <f t="shared" si="36"/>
        <v>1</v>
      </c>
    </row>
    <row r="772" spans="1:35" x14ac:dyDescent="0.25">
      <c r="A772">
        <v>-73.964862679999996</v>
      </c>
      <c r="B772">
        <v>40.780450610000003</v>
      </c>
      <c r="C772" t="s">
        <v>2205</v>
      </c>
      <c r="D772" t="s">
        <v>2206</v>
      </c>
      <c r="E772" t="str">
        <f t="shared" si="37"/>
        <v>FALSE</v>
      </c>
      <c r="F772" t="s">
        <v>48</v>
      </c>
      <c r="G772">
        <v>10182018</v>
      </c>
      <c r="H772">
        <v>2</v>
      </c>
      <c r="I772" t="s">
        <v>39</v>
      </c>
      <c r="J772" t="s">
        <v>40</v>
      </c>
      <c r="L772" t="s">
        <v>55</v>
      </c>
      <c r="N772" t="s">
        <v>50</v>
      </c>
      <c r="O772">
        <v>5</v>
      </c>
      <c r="P772" t="s">
        <v>2207</v>
      </c>
      <c r="Q772" t="b">
        <v>1</v>
      </c>
      <c r="R772" t="b">
        <v>0</v>
      </c>
      <c r="S772" t="b">
        <v>1</v>
      </c>
      <c r="T772" t="b">
        <v>0</v>
      </c>
      <c r="U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F772" t="s">
        <v>2208</v>
      </c>
      <c r="AG772" t="b">
        <v>1</v>
      </c>
      <c r="AH772" t="b">
        <f t="shared" si="38"/>
        <v>0</v>
      </c>
      <c r="AI772" t="b">
        <f t="shared" si="36"/>
        <v>0</v>
      </c>
    </row>
    <row r="773" spans="1:35" x14ac:dyDescent="0.25">
      <c r="A773">
        <v>-73.958418850000001</v>
      </c>
      <c r="B773">
        <v>40.791324099999997</v>
      </c>
      <c r="C773" t="s">
        <v>2209</v>
      </c>
      <c r="D773" t="s">
        <v>1214</v>
      </c>
      <c r="E773" t="str">
        <f t="shared" si="37"/>
        <v>FALSE</v>
      </c>
      <c r="F773" t="s">
        <v>34</v>
      </c>
      <c r="G773">
        <v>10122018</v>
      </c>
      <c r="H773">
        <v>7</v>
      </c>
      <c r="I773" t="s">
        <v>39</v>
      </c>
      <c r="J773" t="s">
        <v>40</v>
      </c>
      <c r="K773" t="s">
        <v>84</v>
      </c>
      <c r="L773" t="s">
        <v>103</v>
      </c>
      <c r="N773" t="s">
        <v>43</v>
      </c>
      <c r="O773" t="b">
        <v>0</v>
      </c>
      <c r="Q773" t="b">
        <v>1</v>
      </c>
      <c r="R773" t="b">
        <v>1</v>
      </c>
      <c r="S773" t="b">
        <v>0</v>
      </c>
      <c r="T773" t="b">
        <v>0</v>
      </c>
      <c r="U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F773" t="s">
        <v>2210</v>
      </c>
      <c r="AG773" t="b">
        <v>1</v>
      </c>
      <c r="AH773" t="b">
        <f t="shared" si="38"/>
        <v>0</v>
      </c>
      <c r="AI773" t="b">
        <f t="shared" si="36"/>
        <v>0</v>
      </c>
    </row>
    <row r="774" spans="1:35" x14ac:dyDescent="0.25">
      <c r="A774">
        <v>-73.956618910000003</v>
      </c>
      <c r="B774">
        <v>40.788341799999998</v>
      </c>
      <c r="C774" t="s">
        <v>2211</v>
      </c>
      <c r="D774" t="s">
        <v>196</v>
      </c>
      <c r="E774" t="str">
        <f t="shared" si="37"/>
        <v>FALSE</v>
      </c>
      <c r="F774" t="s">
        <v>34</v>
      </c>
      <c r="G774">
        <v>10082018</v>
      </c>
      <c r="H774">
        <v>1</v>
      </c>
      <c r="I774" t="s">
        <v>39</v>
      </c>
      <c r="J774" t="s">
        <v>40</v>
      </c>
      <c r="K774" t="s">
        <v>84</v>
      </c>
      <c r="L774" t="s">
        <v>103</v>
      </c>
      <c r="N774" t="s">
        <v>50</v>
      </c>
      <c r="O774">
        <v>15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1</v>
      </c>
      <c r="AD774" t="b">
        <v>0</v>
      </c>
      <c r="AF774" t="s">
        <v>2212</v>
      </c>
      <c r="AG774" t="b">
        <v>1</v>
      </c>
      <c r="AH774" t="b">
        <f t="shared" si="38"/>
        <v>0</v>
      </c>
      <c r="AI774" t="b">
        <f t="shared" si="36"/>
        <v>0</v>
      </c>
    </row>
    <row r="775" spans="1:35" x14ac:dyDescent="0.25">
      <c r="A775">
        <v>-73.967360369999994</v>
      </c>
      <c r="B775">
        <v>40.787697420000001</v>
      </c>
      <c r="C775" t="s">
        <v>2213</v>
      </c>
      <c r="D775" t="s">
        <v>488</v>
      </c>
      <c r="E775" t="str">
        <f t="shared" si="37"/>
        <v>FALSE</v>
      </c>
      <c r="F775" t="s">
        <v>34</v>
      </c>
      <c r="G775">
        <v>10062018</v>
      </c>
      <c r="H775">
        <v>3</v>
      </c>
      <c r="I775" t="s">
        <v>39</v>
      </c>
      <c r="J775" t="s">
        <v>40</v>
      </c>
      <c r="L775" t="s">
        <v>55</v>
      </c>
      <c r="N775" t="s">
        <v>43</v>
      </c>
      <c r="O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1</v>
      </c>
      <c r="AF775" t="s">
        <v>2214</v>
      </c>
      <c r="AG775" t="b">
        <v>1</v>
      </c>
      <c r="AH775" t="b">
        <f t="shared" si="38"/>
        <v>0</v>
      </c>
      <c r="AI775" t="b">
        <f t="shared" si="36"/>
        <v>1</v>
      </c>
    </row>
    <row r="776" spans="1:35" x14ac:dyDescent="0.25">
      <c r="A776">
        <v>-73.959575779999994</v>
      </c>
      <c r="B776">
        <v>40.789924259999999</v>
      </c>
      <c r="C776" t="s">
        <v>2215</v>
      </c>
      <c r="D776" t="s">
        <v>1409</v>
      </c>
      <c r="E776" t="str">
        <f t="shared" si="37"/>
        <v>FALSE</v>
      </c>
      <c r="F776" t="s">
        <v>34</v>
      </c>
      <c r="G776">
        <v>10062018</v>
      </c>
      <c r="H776">
        <v>1</v>
      </c>
      <c r="I776" t="s">
        <v>39</v>
      </c>
      <c r="J776" t="s">
        <v>40</v>
      </c>
      <c r="K776" t="s">
        <v>41</v>
      </c>
      <c r="L776" t="s">
        <v>42</v>
      </c>
      <c r="N776" t="s">
        <v>43</v>
      </c>
      <c r="O776" t="b">
        <v>0</v>
      </c>
      <c r="P776" t="s">
        <v>1410</v>
      </c>
      <c r="Q776" t="b">
        <v>0</v>
      </c>
      <c r="R776" t="b">
        <v>0</v>
      </c>
      <c r="S776" t="b">
        <v>0</v>
      </c>
      <c r="T776" t="b">
        <v>0</v>
      </c>
      <c r="U776" t="b">
        <v>1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1</v>
      </c>
      <c r="AD776" t="b">
        <v>0</v>
      </c>
      <c r="AF776" t="s">
        <v>2216</v>
      </c>
      <c r="AG776" t="b">
        <v>1</v>
      </c>
      <c r="AH776" t="b">
        <f t="shared" si="38"/>
        <v>0</v>
      </c>
      <c r="AI776" t="b">
        <f t="shared" si="36"/>
        <v>1</v>
      </c>
    </row>
    <row r="777" spans="1:35" x14ac:dyDescent="0.25">
      <c r="A777">
        <v>-73.968681680000003</v>
      </c>
      <c r="B777">
        <v>40.775770420000001</v>
      </c>
      <c r="C777" t="s">
        <v>2217</v>
      </c>
      <c r="D777" t="s">
        <v>239</v>
      </c>
      <c r="E777" t="str">
        <f t="shared" si="37"/>
        <v>FALSE</v>
      </c>
      <c r="F777" t="s">
        <v>34</v>
      </c>
      <c r="G777">
        <v>10122018</v>
      </c>
      <c r="H777">
        <v>2</v>
      </c>
      <c r="I777" t="s">
        <v>39</v>
      </c>
      <c r="J777" t="s">
        <v>40</v>
      </c>
      <c r="K777" t="s">
        <v>117</v>
      </c>
      <c r="L777" t="s">
        <v>118</v>
      </c>
      <c r="N777" t="s">
        <v>50</v>
      </c>
      <c r="O777">
        <v>3</v>
      </c>
      <c r="Q777" t="b">
        <v>0</v>
      </c>
      <c r="R777" t="b">
        <v>0</v>
      </c>
      <c r="S777" t="b">
        <v>1</v>
      </c>
      <c r="T777" t="b">
        <v>1</v>
      </c>
      <c r="U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1</v>
      </c>
      <c r="AD777" t="b">
        <v>0</v>
      </c>
      <c r="AF777" t="s">
        <v>2218</v>
      </c>
      <c r="AG777" t="b">
        <v>1</v>
      </c>
      <c r="AH777" t="b">
        <f t="shared" si="38"/>
        <v>0</v>
      </c>
      <c r="AI777" t="b">
        <f t="shared" si="36"/>
        <v>0</v>
      </c>
    </row>
    <row r="778" spans="1:35" x14ac:dyDescent="0.25">
      <c r="A778">
        <v>-73.965421030000002</v>
      </c>
      <c r="B778">
        <v>40.778252969999997</v>
      </c>
      <c r="C778" t="s">
        <v>2219</v>
      </c>
      <c r="D778" t="s">
        <v>2220</v>
      </c>
      <c r="E778" t="str">
        <f t="shared" si="37"/>
        <v>FALSE</v>
      </c>
      <c r="F778" t="s">
        <v>48</v>
      </c>
      <c r="G778">
        <v>10182018</v>
      </c>
      <c r="H778">
        <v>1</v>
      </c>
      <c r="I778" t="s">
        <v>54</v>
      </c>
      <c r="J778" t="s">
        <v>40</v>
      </c>
      <c r="L778" t="s">
        <v>55</v>
      </c>
      <c r="N778" t="s">
        <v>43</v>
      </c>
      <c r="O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1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1</v>
      </c>
      <c r="AF778" t="s">
        <v>2221</v>
      </c>
      <c r="AG778" t="b">
        <v>1</v>
      </c>
      <c r="AH778" t="b">
        <f t="shared" si="38"/>
        <v>0</v>
      </c>
      <c r="AI778" t="b">
        <f t="shared" si="36"/>
        <v>1</v>
      </c>
    </row>
    <row r="779" spans="1:35" x14ac:dyDescent="0.25">
      <c r="A779">
        <v>-73.96770549</v>
      </c>
      <c r="B779">
        <v>40.778992870000003</v>
      </c>
      <c r="C779" t="s">
        <v>2222</v>
      </c>
      <c r="D779" t="s">
        <v>215</v>
      </c>
      <c r="E779" t="str">
        <f t="shared" si="37"/>
        <v>FALSE</v>
      </c>
      <c r="F779" t="s">
        <v>48</v>
      </c>
      <c r="G779">
        <v>10172018</v>
      </c>
      <c r="H779">
        <v>3</v>
      </c>
      <c r="I779" t="s">
        <v>39</v>
      </c>
      <c r="J779" t="s">
        <v>40</v>
      </c>
      <c r="L779" t="s">
        <v>55</v>
      </c>
      <c r="N779" t="s">
        <v>50</v>
      </c>
      <c r="O779">
        <v>9</v>
      </c>
      <c r="P779" t="s">
        <v>2223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F779" t="s">
        <v>2224</v>
      </c>
      <c r="AG779" t="b">
        <v>1</v>
      </c>
      <c r="AH779" t="b">
        <f t="shared" si="38"/>
        <v>0</v>
      </c>
      <c r="AI779" t="b">
        <f t="shared" si="36"/>
        <v>0</v>
      </c>
    </row>
    <row r="780" spans="1:35" x14ac:dyDescent="0.25">
      <c r="A780">
        <v>-73.974530549999997</v>
      </c>
      <c r="B780">
        <v>40.774204320000003</v>
      </c>
      <c r="C780" t="s">
        <v>2225</v>
      </c>
      <c r="D780" t="s">
        <v>845</v>
      </c>
      <c r="E780" t="str">
        <f t="shared" si="37"/>
        <v>FALSE</v>
      </c>
      <c r="F780" t="s">
        <v>34</v>
      </c>
      <c r="G780">
        <v>10132018</v>
      </c>
      <c r="H780">
        <v>2</v>
      </c>
      <c r="I780" t="s">
        <v>39</v>
      </c>
      <c r="J780" t="s">
        <v>40</v>
      </c>
      <c r="K780" t="s">
        <v>41</v>
      </c>
      <c r="L780" t="s">
        <v>42</v>
      </c>
      <c r="N780" t="s">
        <v>43</v>
      </c>
      <c r="O780" t="b">
        <v>0</v>
      </c>
      <c r="Q780" t="b">
        <v>0</v>
      </c>
      <c r="R780" t="b">
        <v>0</v>
      </c>
      <c r="S780" t="b">
        <v>0</v>
      </c>
      <c r="T780" t="b">
        <v>1</v>
      </c>
      <c r="U780" t="b">
        <v>1</v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b">
        <v>1</v>
      </c>
      <c r="AD780" t="b">
        <v>1</v>
      </c>
      <c r="AF780" t="s">
        <v>2226</v>
      </c>
      <c r="AG780" t="b">
        <v>1</v>
      </c>
      <c r="AH780" t="b">
        <f t="shared" si="38"/>
        <v>0</v>
      </c>
      <c r="AI780" t="b">
        <f t="shared" si="36"/>
        <v>1</v>
      </c>
    </row>
    <row r="781" spans="1:35" x14ac:dyDescent="0.25">
      <c r="A781">
        <v>-73.967547210000006</v>
      </c>
      <c r="B781">
        <v>40.783594720000004</v>
      </c>
      <c r="C781" t="s">
        <v>2227</v>
      </c>
      <c r="D781" t="s">
        <v>698</v>
      </c>
      <c r="E781" t="str">
        <f t="shared" si="37"/>
        <v>FALSE</v>
      </c>
      <c r="F781" t="s">
        <v>34</v>
      </c>
      <c r="G781">
        <v>10062018</v>
      </c>
      <c r="H781">
        <v>6</v>
      </c>
      <c r="I781" t="s">
        <v>54</v>
      </c>
      <c r="J781" t="s">
        <v>41</v>
      </c>
      <c r="K781" t="s">
        <v>40</v>
      </c>
      <c r="L781" t="s">
        <v>110</v>
      </c>
      <c r="N781" t="s">
        <v>50</v>
      </c>
      <c r="O781">
        <v>10</v>
      </c>
      <c r="P781" t="s">
        <v>2104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F781" t="s">
        <v>2228</v>
      </c>
      <c r="AG781" t="b">
        <v>1</v>
      </c>
      <c r="AH781" t="b">
        <f t="shared" si="38"/>
        <v>1</v>
      </c>
      <c r="AI781" t="b">
        <f t="shared" si="36"/>
        <v>0</v>
      </c>
    </row>
    <row r="782" spans="1:35" x14ac:dyDescent="0.25">
      <c r="A782">
        <v>-73.955516029999998</v>
      </c>
      <c r="B782">
        <v>40.792318819999998</v>
      </c>
      <c r="C782" t="s">
        <v>2229</v>
      </c>
      <c r="D782" t="s">
        <v>2230</v>
      </c>
      <c r="E782" t="str">
        <f t="shared" si="37"/>
        <v>FALSE</v>
      </c>
      <c r="F782" t="s">
        <v>48</v>
      </c>
      <c r="G782">
        <v>10072018</v>
      </c>
      <c r="H782">
        <v>1</v>
      </c>
      <c r="I782" t="s">
        <v>39</v>
      </c>
      <c r="J782" t="s">
        <v>40</v>
      </c>
      <c r="K782" t="s">
        <v>84</v>
      </c>
      <c r="L782" t="s">
        <v>103</v>
      </c>
      <c r="N782" t="s">
        <v>50</v>
      </c>
      <c r="O782">
        <v>15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1</v>
      </c>
      <c r="AD782" t="b">
        <v>0</v>
      </c>
      <c r="AF782" t="s">
        <v>2231</v>
      </c>
      <c r="AG782" t="b">
        <v>1</v>
      </c>
      <c r="AH782" t="b">
        <f t="shared" si="38"/>
        <v>0</v>
      </c>
      <c r="AI782" t="b">
        <f t="shared" si="36"/>
        <v>0</v>
      </c>
    </row>
    <row r="783" spans="1:35" x14ac:dyDescent="0.25">
      <c r="A783">
        <v>-73.971055910000004</v>
      </c>
      <c r="B783">
        <v>40.779427990000002</v>
      </c>
      <c r="C783" t="s">
        <v>2232</v>
      </c>
      <c r="D783" t="s">
        <v>116</v>
      </c>
      <c r="E783" t="str">
        <f t="shared" si="37"/>
        <v>FALSE</v>
      </c>
      <c r="F783" t="s">
        <v>34</v>
      </c>
      <c r="G783">
        <v>10182018</v>
      </c>
      <c r="H783">
        <v>1</v>
      </c>
      <c r="I783" t="s">
        <v>39</v>
      </c>
      <c r="J783" t="s">
        <v>40</v>
      </c>
      <c r="K783" t="s">
        <v>117</v>
      </c>
      <c r="L783" t="s">
        <v>118</v>
      </c>
      <c r="N783" t="s">
        <v>50</v>
      </c>
      <c r="O783">
        <v>3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s">
        <v>2233</v>
      </c>
      <c r="AF783" t="s">
        <v>2234</v>
      </c>
      <c r="AG783" t="b">
        <v>1</v>
      </c>
      <c r="AH783" t="b">
        <f t="shared" si="38"/>
        <v>0</v>
      </c>
      <c r="AI783" t="b">
        <f t="shared" si="36"/>
        <v>0</v>
      </c>
    </row>
    <row r="784" spans="1:35" x14ac:dyDescent="0.25">
      <c r="A784">
        <v>-73.96776543</v>
      </c>
      <c r="B784">
        <v>40.786785530000003</v>
      </c>
      <c r="C784" t="s">
        <v>2235</v>
      </c>
      <c r="D784" t="s">
        <v>147</v>
      </c>
      <c r="E784" t="str">
        <f t="shared" si="37"/>
        <v>FALSE</v>
      </c>
      <c r="F784" t="s">
        <v>48</v>
      </c>
      <c r="G784">
        <v>10132018</v>
      </c>
      <c r="H784">
        <v>3</v>
      </c>
      <c r="J784" t="s">
        <v>40</v>
      </c>
      <c r="L784" t="s">
        <v>55</v>
      </c>
      <c r="N784" t="s">
        <v>50</v>
      </c>
      <c r="O784">
        <v>15</v>
      </c>
      <c r="P784" t="s">
        <v>1735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s">
        <v>2236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0</v>
      </c>
      <c r="AF784" t="s">
        <v>2237</v>
      </c>
      <c r="AG784" t="b">
        <v>0</v>
      </c>
      <c r="AH784" t="b">
        <f t="shared" si="38"/>
        <v>0</v>
      </c>
      <c r="AI784" t="b">
        <f t="shared" si="36"/>
        <v>0</v>
      </c>
    </row>
    <row r="785" spans="1:35" x14ac:dyDescent="0.25">
      <c r="A785">
        <v>-73.964965809999995</v>
      </c>
      <c r="B785">
        <v>40.782326240000003</v>
      </c>
      <c r="C785" t="s">
        <v>2238</v>
      </c>
      <c r="D785" t="s">
        <v>177</v>
      </c>
      <c r="E785" t="str">
        <f t="shared" si="37"/>
        <v>FALSE</v>
      </c>
      <c r="F785" t="s">
        <v>34</v>
      </c>
      <c r="G785">
        <v>10142018</v>
      </c>
      <c r="H785">
        <v>3</v>
      </c>
      <c r="I785" t="s">
        <v>54</v>
      </c>
      <c r="J785" t="s">
        <v>40</v>
      </c>
      <c r="K785" t="s">
        <v>41</v>
      </c>
      <c r="L785" t="s">
        <v>42</v>
      </c>
      <c r="N785" t="s">
        <v>43</v>
      </c>
      <c r="O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1</v>
      </c>
      <c r="W785" t="b">
        <v>0</v>
      </c>
      <c r="X785" t="b">
        <v>0</v>
      </c>
      <c r="Y785" t="b">
        <v>0</v>
      </c>
      <c r="Z785" t="b">
        <v>1</v>
      </c>
      <c r="AA785" t="b">
        <v>0</v>
      </c>
      <c r="AB785" t="b">
        <v>0</v>
      </c>
      <c r="AC785" t="b">
        <v>1</v>
      </c>
      <c r="AD785" t="b">
        <v>0</v>
      </c>
      <c r="AF785" t="s">
        <v>2239</v>
      </c>
      <c r="AG785" t="b">
        <v>1</v>
      </c>
      <c r="AH785" t="b">
        <f t="shared" si="38"/>
        <v>0</v>
      </c>
      <c r="AI785" t="b">
        <f t="shared" si="36"/>
        <v>1</v>
      </c>
    </row>
    <row r="786" spans="1:35" x14ac:dyDescent="0.25">
      <c r="A786">
        <v>-73.96194174</v>
      </c>
      <c r="B786">
        <v>40.79303659</v>
      </c>
      <c r="C786" t="s">
        <v>2240</v>
      </c>
      <c r="D786" t="s">
        <v>931</v>
      </c>
      <c r="E786" t="str">
        <f t="shared" si="37"/>
        <v>FALSE</v>
      </c>
      <c r="F786" t="s">
        <v>34</v>
      </c>
      <c r="G786">
        <v>10102018</v>
      </c>
      <c r="H786">
        <v>12</v>
      </c>
      <c r="I786" t="s">
        <v>39</v>
      </c>
      <c r="J786" t="s">
        <v>40</v>
      </c>
      <c r="L786" t="s">
        <v>55</v>
      </c>
      <c r="N786" t="s">
        <v>43</v>
      </c>
      <c r="O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1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1</v>
      </c>
      <c r="AF786" t="s">
        <v>2241</v>
      </c>
      <c r="AG786" t="b">
        <v>1</v>
      </c>
      <c r="AH786" t="b">
        <f t="shared" si="38"/>
        <v>0</v>
      </c>
      <c r="AI786" t="b">
        <f t="shared" si="36"/>
        <v>1</v>
      </c>
    </row>
    <row r="787" spans="1:35" x14ac:dyDescent="0.25">
      <c r="A787">
        <v>-73.953296600000002</v>
      </c>
      <c r="B787">
        <v>40.792764460000001</v>
      </c>
      <c r="C787" t="s">
        <v>2242</v>
      </c>
      <c r="D787" t="s">
        <v>106</v>
      </c>
      <c r="E787" t="str">
        <f t="shared" si="37"/>
        <v>FALSE</v>
      </c>
      <c r="F787" t="s">
        <v>48</v>
      </c>
      <c r="G787">
        <v>10172018</v>
      </c>
      <c r="H787">
        <v>3</v>
      </c>
      <c r="I787" t="s">
        <v>39</v>
      </c>
      <c r="J787" t="s">
        <v>40</v>
      </c>
      <c r="K787" t="s">
        <v>41</v>
      </c>
      <c r="L787" t="s">
        <v>42</v>
      </c>
      <c r="M787" t="s">
        <v>256</v>
      </c>
      <c r="N787" t="s">
        <v>43</v>
      </c>
      <c r="O787" t="b">
        <v>0</v>
      </c>
      <c r="Q787" t="b">
        <v>1</v>
      </c>
      <c r="R787" t="b">
        <v>0</v>
      </c>
      <c r="S787" t="b">
        <v>0</v>
      </c>
      <c r="T787" t="b">
        <v>1</v>
      </c>
      <c r="U787" t="b">
        <v>1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b">
        <v>0</v>
      </c>
      <c r="AF787" t="s">
        <v>2243</v>
      </c>
      <c r="AG787" t="b">
        <v>1</v>
      </c>
      <c r="AH787" t="b">
        <f t="shared" si="38"/>
        <v>0</v>
      </c>
      <c r="AI787" t="b">
        <f t="shared" si="36"/>
        <v>0</v>
      </c>
    </row>
    <row r="788" spans="1:35" x14ac:dyDescent="0.25">
      <c r="A788">
        <v>-73.972515749999999</v>
      </c>
      <c r="B788">
        <v>40.765837670000003</v>
      </c>
      <c r="C788" t="s">
        <v>2244</v>
      </c>
      <c r="D788" t="s">
        <v>2245</v>
      </c>
      <c r="E788" t="str">
        <f t="shared" si="37"/>
        <v>FALSE</v>
      </c>
      <c r="F788" t="s">
        <v>34</v>
      </c>
      <c r="G788">
        <v>10062018</v>
      </c>
      <c r="H788">
        <v>2</v>
      </c>
      <c r="I788" t="s">
        <v>39</v>
      </c>
      <c r="J788" t="s">
        <v>40</v>
      </c>
      <c r="K788" t="s">
        <v>117</v>
      </c>
      <c r="L788" t="s">
        <v>118</v>
      </c>
      <c r="N788" t="s">
        <v>43</v>
      </c>
      <c r="O788" t="b">
        <v>0</v>
      </c>
      <c r="Q788" t="b">
        <v>1</v>
      </c>
      <c r="R788" t="b">
        <v>0</v>
      </c>
      <c r="S788" t="b">
        <v>0</v>
      </c>
      <c r="T788" t="b">
        <v>1</v>
      </c>
      <c r="U788" t="b">
        <v>1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0</v>
      </c>
      <c r="AF788" t="s">
        <v>2246</v>
      </c>
      <c r="AG788" t="b">
        <v>1</v>
      </c>
      <c r="AH788" t="b">
        <f t="shared" si="38"/>
        <v>0</v>
      </c>
      <c r="AI788" t="b">
        <f t="shared" si="36"/>
        <v>0</v>
      </c>
    </row>
    <row r="789" spans="1:35" x14ac:dyDescent="0.25">
      <c r="A789">
        <v>-73.968747669999999</v>
      </c>
      <c r="B789">
        <v>40.774285669999998</v>
      </c>
      <c r="C789" t="s">
        <v>2247</v>
      </c>
      <c r="D789" t="s">
        <v>991</v>
      </c>
      <c r="E789" t="str">
        <f t="shared" si="37"/>
        <v>FALSE</v>
      </c>
      <c r="F789" t="s">
        <v>48</v>
      </c>
      <c r="G789">
        <v>10122018</v>
      </c>
      <c r="H789">
        <v>1</v>
      </c>
      <c r="I789" t="s">
        <v>39</v>
      </c>
      <c r="J789" t="s">
        <v>41</v>
      </c>
      <c r="K789" t="s">
        <v>40</v>
      </c>
      <c r="L789" t="s">
        <v>110</v>
      </c>
      <c r="N789" t="s">
        <v>50</v>
      </c>
      <c r="O789">
        <v>2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1</v>
      </c>
      <c r="AD789" t="b">
        <v>0</v>
      </c>
      <c r="AF789" t="s">
        <v>2248</v>
      </c>
      <c r="AG789" t="b">
        <v>1</v>
      </c>
      <c r="AH789" t="b">
        <f t="shared" si="38"/>
        <v>1</v>
      </c>
      <c r="AI789" t="b">
        <f t="shared" si="36"/>
        <v>0</v>
      </c>
    </row>
    <row r="790" spans="1:35" x14ac:dyDescent="0.25">
      <c r="A790">
        <v>-73.96750231</v>
      </c>
      <c r="B790">
        <v>40.787255469999998</v>
      </c>
      <c r="C790" t="s">
        <v>2249</v>
      </c>
      <c r="D790" t="s">
        <v>147</v>
      </c>
      <c r="E790" t="str">
        <f t="shared" si="37"/>
        <v>FALSE</v>
      </c>
      <c r="F790" t="s">
        <v>34</v>
      </c>
      <c r="G790">
        <v>10072018</v>
      </c>
      <c r="H790">
        <v>1</v>
      </c>
      <c r="I790" t="s">
        <v>39</v>
      </c>
      <c r="J790" t="s">
        <v>41</v>
      </c>
      <c r="K790" t="s">
        <v>40</v>
      </c>
      <c r="L790" t="s">
        <v>110</v>
      </c>
      <c r="N790" t="s">
        <v>50</v>
      </c>
      <c r="O790">
        <v>40</v>
      </c>
      <c r="P790" t="s">
        <v>206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F790" t="s">
        <v>2250</v>
      </c>
      <c r="AG790" t="b">
        <v>1</v>
      </c>
      <c r="AH790" t="b">
        <f t="shared" si="38"/>
        <v>1</v>
      </c>
      <c r="AI790" t="b">
        <f t="shared" si="36"/>
        <v>0</v>
      </c>
    </row>
    <row r="791" spans="1:35" x14ac:dyDescent="0.25">
      <c r="A791">
        <v>-73.974504049999993</v>
      </c>
      <c r="B791">
        <v>40.773330389999998</v>
      </c>
      <c r="C791" t="s">
        <v>2251</v>
      </c>
      <c r="D791" t="s">
        <v>1403</v>
      </c>
      <c r="E791" t="str">
        <f t="shared" si="37"/>
        <v>FALSE</v>
      </c>
      <c r="F791" t="s">
        <v>34</v>
      </c>
      <c r="G791">
        <v>10062018</v>
      </c>
      <c r="H791">
        <v>6</v>
      </c>
      <c r="I791" t="s">
        <v>39</v>
      </c>
      <c r="J791" t="s">
        <v>40</v>
      </c>
      <c r="K791" t="s">
        <v>117</v>
      </c>
      <c r="L791" t="s">
        <v>118</v>
      </c>
      <c r="N791" t="s">
        <v>43</v>
      </c>
      <c r="O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1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1</v>
      </c>
      <c r="AD791" t="b">
        <v>0</v>
      </c>
      <c r="AF791" t="s">
        <v>2252</v>
      </c>
      <c r="AG791" t="b">
        <v>1</v>
      </c>
      <c r="AH791" t="b">
        <f t="shared" si="38"/>
        <v>0</v>
      </c>
      <c r="AI791" t="b">
        <f t="shared" si="36"/>
        <v>0</v>
      </c>
    </row>
    <row r="792" spans="1:35" x14ac:dyDescent="0.25">
      <c r="A792">
        <v>-73.977263590000007</v>
      </c>
      <c r="B792">
        <v>40.770942890000001</v>
      </c>
      <c r="C792" t="s">
        <v>2253</v>
      </c>
      <c r="D792" t="s">
        <v>808</v>
      </c>
      <c r="E792" t="str">
        <f t="shared" si="37"/>
        <v>FALSE</v>
      </c>
      <c r="F792" t="s">
        <v>34</v>
      </c>
      <c r="G792">
        <v>10172018</v>
      </c>
      <c r="H792">
        <v>3</v>
      </c>
      <c r="I792" t="s">
        <v>39</v>
      </c>
      <c r="J792" t="s">
        <v>40</v>
      </c>
      <c r="K792" t="s">
        <v>41</v>
      </c>
      <c r="L792" t="s">
        <v>42</v>
      </c>
      <c r="N792" t="s">
        <v>43</v>
      </c>
      <c r="O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1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1</v>
      </c>
      <c r="AF792" t="s">
        <v>2254</v>
      </c>
      <c r="AG792" t="b">
        <v>1</v>
      </c>
      <c r="AH792" t="b">
        <f t="shared" si="38"/>
        <v>0</v>
      </c>
      <c r="AI792" t="b">
        <f t="shared" si="36"/>
        <v>1</v>
      </c>
    </row>
    <row r="793" spans="1:35" x14ac:dyDescent="0.25">
      <c r="A793">
        <v>-73.973011569999997</v>
      </c>
      <c r="B793">
        <v>40.774101829999999</v>
      </c>
      <c r="C793" t="s">
        <v>2255</v>
      </c>
      <c r="D793" t="s">
        <v>2256</v>
      </c>
      <c r="E793" t="str">
        <f t="shared" si="37"/>
        <v>FALSE</v>
      </c>
      <c r="F793" t="s">
        <v>48</v>
      </c>
      <c r="G793">
        <v>10082018</v>
      </c>
      <c r="H793">
        <v>5</v>
      </c>
      <c r="I793" t="s">
        <v>54</v>
      </c>
      <c r="J793" t="s">
        <v>40</v>
      </c>
      <c r="K793" t="s">
        <v>84</v>
      </c>
      <c r="L793" t="s">
        <v>103</v>
      </c>
      <c r="N793" t="s">
        <v>50</v>
      </c>
      <c r="O793">
        <v>25</v>
      </c>
      <c r="Q793" t="b">
        <v>0</v>
      </c>
      <c r="R793" t="b">
        <v>0</v>
      </c>
      <c r="S793" t="b">
        <v>1</v>
      </c>
      <c r="T793" t="b">
        <v>1</v>
      </c>
      <c r="U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F793" t="s">
        <v>2257</v>
      </c>
      <c r="AG793" t="b">
        <v>1</v>
      </c>
      <c r="AH793" t="b">
        <f t="shared" si="38"/>
        <v>0</v>
      </c>
      <c r="AI793" t="b">
        <f t="shared" si="36"/>
        <v>0</v>
      </c>
    </row>
    <row r="794" spans="1:35" x14ac:dyDescent="0.25">
      <c r="A794">
        <v>-73.973011170000007</v>
      </c>
      <c r="B794">
        <v>40.778215770000003</v>
      </c>
      <c r="C794" t="s">
        <v>2258</v>
      </c>
      <c r="D794" t="s">
        <v>1764</v>
      </c>
      <c r="E794" t="str">
        <f t="shared" si="37"/>
        <v>FALSE</v>
      </c>
      <c r="F794" t="s">
        <v>34</v>
      </c>
      <c r="G794">
        <v>10142018</v>
      </c>
      <c r="H794">
        <v>5</v>
      </c>
      <c r="I794" t="s">
        <v>39</v>
      </c>
      <c r="J794" t="s">
        <v>40</v>
      </c>
      <c r="L794" t="s">
        <v>55</v>
      </c>
      <c r="N794" t="s">
        <v>43</v>
      </c>
      <c r="O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1</v>
      </c>
      <c r="AF794" t="s">
        <v>2259</v>
      </c>
      <c r="AG794" t="b">
        <v>1</v>
      </c>
      <c r="AH794" t="b">
        <f t="shared" si="38"/>
        <v>0</v>
      </c>
      <c r="AI794" t="b">
        <f t="shared" si="36"/>
        <v>1</v>
      </c>
    </row>
    <row r="795" spans="1:35" x14ac:dyDescent="0.25">
      <c r="A795">
        <v>-73.979001060000002</v>
      </c>
      <c r="B795">
        <v>40.768573240000002</v>
      </c>
      <c r="C795" t="s">
        <v>2260</v>
      </c>
      <c r="D795" t="s">
        <v>1235</v>
      </c>
      <c r="E795" t="str">
        <f t="shared" si="37"/>
        <v>FALSE</v>
      </c>
      <c r="F795" t="s">
        <v>34</v>
      </c>
      <c r="G795">
        <v>10132018</v>
      </c>
      <c r="H795">
        <v>9</v>
      </c>
      <c r="I795" t="s">
        <v>39</v>
      </c>
      <c r="L795" t="s">
        <v>35</v>
      </c>
      <c r="N795" t="s">
        <v>43</v>
      </c>
      <c r="O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F795" t="s">
        <v>2261</v>
      </c>
      <c r="AG795" t="b">
        <v>1</v>
      </c>
      <c r="AH795" t="b">
        <f t="shared" si="38"/>
        <v>0</v>
      </c>
      <c r="AI795" t="b">
        <f t="shared" si="36"/>
        <v>0</v>
      </c>
    </row>
    <row r="796" spans="1:35" x14ac:dyDescent="0.25">
      <c r="A796">
        <v>-73.958252349999995</v>
      </c>
      <c r="B796">
        <v>40.799689749999999</v>
      </c>
      <c r="C796" t="s">
        <v>2262</v>
      </c>
      <c r="D796" t="s">
        <v>478</v>
      </c>
      <c r="E796" t="str">
        <f t="shared" si="37"/>
        <v>FALSE</v>
      </c>
      <c r="F796" t="s">
        <v>34</v>
      </c>
      <c r="G796">
        <v>10072018</v>
      </c>
      <c r="H796">
        <v>5</v>
      </c>
      <c r="I796" t="s">
        <v>39</v>
      </c>
      <c r="J796" t="s">
        <v>40</v>
      </c>
      <c r="K796" t="s">
        <v>117</v>
      </c>
      <c r="L796" t="s">
        <v>118</v>
      </c>
      <c r="N796" t="s">
        <v>43</v>
      </c>
      <c r="O796" t="b">
        <v>0</v>
      </c>
      <c r="Q796" t="b">
        <v>1</v>
      </c>
      <c r="R796" t="b">
        <v>0</v>
      </c>
      <c r="S796" t="b">
        <v>1</v>
      </c>
      <c r="T796" t="b">
        <v>0</v>
      </c>
      <c r="U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F796" t="s">
        <v>2263</v>
      </c>
      <c r="AG796" t="b">
        <v>1</v>
      </c>
      <c r="AH796" t="b">
        <f t="shared" si="38"/>
        <v>0</v>
      </c>
      <c r="AI796" t="b">
        <f t="shared" si="36"/>
        <v>1</v>
      </c>
    </row>
    <row r="797" spans="1:35" x14ac:dyDescent="0.25">
      <c r="A797">
        <v>-73.97066418</v>
      </c>
      <c r="B797">
        <v>40.775922919999999</v>
      </c>
      <c r="C797" t="s">
        <v>2264</v>
      </c>
      <c r="D797" t="s">
        <v>79</v>
      </c>
      <c r="E797" t="str">
        <f t="shared" si="37"/>
        <v>FALSE</v>
      </c>
      <c r="F797" t="s">
        <v>48</v>
      </c>
      <c r="G797">
        <v>10172018</v>
      </c>
      <c r="H797">
        <v>12</v>
      </c>
      <c r="I797" t="s">
        <v>39</v>
      </c>
      <c r="J797" t="s">
        <v>40</v>
      </c>
      <c r="K797" t="s">
        <v>41</v>
      </c>
      <c r="L797" t="s">
        <v>42</v>
      </c>
      <c r="N797" t="s">
        <v>43</v>
      </c>
      <c r="O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1</v>
      </c>
      <c r="AD797" t="b">
        <v>0</v>
      </c>
      <c r="AF797" t="s">
        <v>2265</v>
      </c>
      <c r="AG797" t="b">
        <v>1</v>
      </c>
      <c r="AH797" t="b">
        <f t="shared" si="38"/>
        <v>0</v>
      </c>
      <c r="AI797" t="b">
        <f t="shared" si="36"/>
        <v>0</v>
      </c>
    </row>
    <row r="798" spans="1:35" x14ac:dyDescent="0.25">
      <c r="A798">
        <v>-73.969345750000002</v>
      </c>
      <c r="B798">
        <v>40.777042969999997</v>
      </c>
      <c r="C798" t="s">
        <v>2266</v>
      </c>
      <c r="D798" t="s">
        <v>150</v>
      </c>
      <c r="E798" t="str">
        <f t="shared" si="37"/>
        <v>FALSE</v>
      </c>
      <c r="F798" t="s">
        <v>48</v>
      </c>
      <c r="G798">
        <v>10132018</v>
      </c>
      <c r="H798">
        <v>2</v>
      </c>
      <c r="I798" t="s">
        <v>39</v>
      </c>
      <c r="J798" t="s">
        <v>40</v>
      </c>
      <c r="K798" t="s">
        <v>41</v>
      </c>
      <c r="L798" t="s">
        <v>42</v>
      </c>
      <c r="N798" t="s">
        <v>50</v>
      </c>
      <c r="O798">
        <v>20</v>
      </c>
      <c r="Q798" t="b">
        <v>1</v>
      </c>
      <c r="R798" t="b">
        <v>0</v>
      </c>
      <c r="S798" t="b">
        <v>1</v>
      </c>
      <c r="T798" t="b">
        <v>0</v>
      </c>
      <c r="U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F798" t="s">
        <v>2267</v>
      </c>
      <c r="AG798" t="b">
        <v>1</v>
      </c>
      <c r="AH798" t="b">
        <f t="shared" si="38"/>
        <v>0</v>
      </c>
      <c r="AI798" t="b">
        <f t="shared" si="36"/>
        <v>0</v>
      </c>
    </row>
    <row r="799" spans="1:35" x14ac:dyDescent="0.25">
      <c r="A799">
        <v>-73.980854230000006</v>
      </c>
      <c r="B799">
        <v>40.767870219999999</v>
      </c>
      <c r="C799" t="s">
        <v>2268</v>
      </c>
      <c r="D799" t="s">
        <v>855</v>
      </c>
      <c r="E799" t="str">
        <f t="shared" si="37"/>
        <v>FALSE</v>
      </c>
      <c r="F799" t="s">
        <v>48</v>
      </c>
      <c r="G799">
        <v>10122018</v>
      </c>
      <c r="H799">
        <v>17</v>
      </c>
      <c r="I799" t="s">
        <v>39</v>
      </c>
      <c r="J799" t="s">
        <v>40</v>
      </c>
      <c r="K799" t="s">
        <v>117</v>
      </c>
      <c r="L799" t="s">
        <v>118</v>
      </c>
      <c r="N799" t="s">
        <v>43</v>
      </c>
      <c r="O799" t="b">
        <v>0</v>
      </c>
      <c r="Q799" t="b">
        <v>0</v>
      </c>
      <c r="R799" t="b">
        <v>0</v>
      </c>
      <c r="S799" t="b">
        <v>1</v>
      </c>
      <c r="T799" t="b">
        <v>1</v>
      </c>
      <c r="U799" t="b">
        <v>1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1</v>
      </c>
      <c r="AD799" t="b">
        <v>0</v>
      </c>
      <c r="AF799" t="s">
        <v>2269</v>
      </c>
      <c r="AG799" t="b">
        <v>1</v>
      </c>
      <c r="AH799" t="b">
        <f t="shared" si="38"/>
        <v>0</v>
      </c>
      <c r="AI799" t="b">
        <f t="shared" si="36"/>
        <v>0</v>
      </c>
    </row>
    <row r="800" spans="1:35" x14ac:dyDescent="0.25">
      <c r="A800">
        <v>-73.952941319999994</v>
      </c>
      <c r="B800">
        <v>40.792096340000001</v>
      </c>
      <c r="C800" t="s">
        <v>2270</v>
      </c>
      <c r="D800" t="s">
        <v>106</v>
      </c>
      <c r="E800" t="str">
        <f t="shared" si="37"/>
        <v>FALSE</v>
      </c>
      <c r="F800" t="s">
        <v>34</v>
      </c>
      <c r="G800">
        <v>10072018</v>
      </c>
      <c r="H800">
        <v>6</v>
      </c>
      <c r="I800" t="s">
        <v>39</v>
      </c>
      <c r="J800" t="s">
        <v>41</v>
      </c>
      <c r="K800" t="s">
        <v>135</v>
      </c>
      <c r="L800" t="s">
        <v>136</v>
      </c>
      <c r="N800" t="s">
        <v>43</v>
      </c>
      <c r="O800" t="b">
        <v>0</v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b">
        <v>0</v>
      </c>
      <c r="AF800" t="s">
        <v>2271</v>
      </c>
      <c r="AG800" t="b">
        <v>1</v>
      </c>
      <c r="AH800" t="b">
        <f t="shared" si="38"/>
        <v>1</v>
      </c>
      <c r="AI800" t="b">
        <f t="shared" si="36"/>
        <v>0</v>
      </c>
    </row>
    <row r="801" spans="1:35" x14ac:dyDescent="0.25">
      <c r="A801">
        <v>-73.968214399999994</v>
      </c>
      <c r="B801">
        <v>40.777307069999999</v>
      </c>
      <c r="C801" t="s">
        <v>2272</v>
      </c>
      <c r="D801" t="s">
        <v>246</v>
      </c>
      <c r="E801" t="str">
        <f t="shared" si="37"/>
        <v>FALSE</v>
      </c>
      <c r="F801" t="s">
        <v>48</v>
      </c>
      <c r="G801">
        <v>10072018</v>
      </c>
      <c r="H801">
        <v>8</v>
      </c>
      <c r="I801" t="s">
        <v>39</v>
      </c>
      <c r="J801" t="s">
        <v>41</v>
      </c>
      <c r="K801" t="s">
        <v>84</v>
      </c>
      <c r="L801" t="s">
        <v>85</v>
      </c>
      <c r="N801" t="s">
        <v>43</v>
      </c>
      <c r="O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1</v>
      </c>
      <c r="AD801" t="b">
        <v>0</v>
      </c>
      <c r="AF801" t="s">
        <v>2273</v>
      </c>
      <c r="AG801" t="b">
        <v>1</v>
      </c>
      <c r="AH801" t="b">
        <f t="shared" si="38"/>
        <v>1</v>
      </c>
      <c r="AI801" t="b">
        <f t="shared" si="36"/>
        <v>0</v>
      </c>
    </row>
    <row r="802" spans="1:35" x14ac:dyDescent="0.25">
      <c r="A802">
        <v>-73.974334229999997</v>
      </c>
      <c r="B802">
        <v>40.772774290000001</v>
      </c>
      <c r="C802" t="s">
        <v>2274</v>
      </c>
      <c r="D802" t="s">
        <v>2088</v>
      </c>
      <c r="E802" t="str">
        <f t="shared" si="37"/>
        <v>FALSE</v>
      </c>
      <c r="F802" t="s">
        <v>48</v>
      </c>
      <c r="G802">
        <v>10072018</v>
      </c>
      <c r="H802">
        <v>8</v>
      </c>
      <c r="I802" t="s">
        <v>39</v>
      </c>
      <c r="J802" t="s">
        <v>40</v>
      </c>
      <c r="L802" t="s">
        <v>55</v>
      </c>
      <c r="N802" t="s">
        <v>50</v>
      </c>
      <c r="O802">
        <v>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s">
        <v>2275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F802" t="s">
        <v>2276</v>
      </c>
      <c r="AG802" t="b">
        <v>0</v>
      </c>
      <c r="AH802" t="b">
        <f t="shared" si="38"/>
        <v>0</v>
      </c>
      <c r="AI802" t="b">
        <f t="shared" si="36"/>
        <v>0</v>
      </c>
    </row>
    <row r="803" spans="1:35" x14ac:dyDescent="0.25">
      <c r="A803">
        <v>-73.958494209999998</v>
      </c>
      <c r="B803">
        <v>40.799500860000002</v>
      </c>
      <c r="C803" t="s">
        <v>2277</v>
      </c>
      <c r="D803" t="s">
        <v>478</v>
      </c>
      <c r="E803" t="str">
        <f t="shared" si="37"/>
        <v>FALSE</v>
      </c>
      <c r="F803" t="s">
        <v>48</v>
      </c>
      <c r="G803">
        <v>10132018</v>
      </c>
      <c r="H803">
        <v>1</v>
      </c>
      <c r="I803" t="s">
        <v>39</v>
      </c>
      <c r="J803" t="s">
        <v>40</v>
      </c>
      <c r="K803" t="s">
        <v>41</v>
      </c>
      <c r="L803" t="s">
        <v>42</v>
      </c>
      <c r="N803" t="s">
        <v>43</v>
      </c>
      <c r="O803" t="b">
        <v>0</v>
      </c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s">
        <v>2278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D803" t="b">
        <v>0</v>
      </c>
      <c r="AF803" t="s">
        <v>2279</v>
      </c>
      <c r="AG803" t="b">
        <v>0</v>
      </c>
      <c r="AH803" t="b">
        <f t="shared" si="38"/>
        <v>0</v>
      </c>
      <c r="AI803" t="b">
        <f t="shared" si="36"/>
        <v>0</v>
      </c>
    </row>
    <row r="804" spans="1:35" x14ac:dyDescent="0.25">
      <c r="A804">
        <v>-73.969798370000007</v>
      </c>
      <c r="B804">
        <v>40.770067699999998</v>
      </c>
      <c r="C804" t="s">
        <v>2280</v>
      </c>
      <c r="D804" t="s">
        <v>1326</v>
      </c>
      <c r="E804" t="str">
        <f t="shared" si="37"/>
        <v>FALSE</v>
      </c>
      <c r="F804" t="s">
        <v>34</v>
      </c>
      <c r="G804">
        <v>10132018</v>
      </c>
      <c r="H804">
        <v>9</v>
      </c>
      <c r="I804" t="s">
        <v>39</v>
      </c>
      <c r="J804" t="s">
        <v>40</v>
      </c>
      <c r="K804" t="s">
        <v>117</v>
      </c>
      <c r="L804" t="s">
        <v>118</v>
      </c>
      <c r="N804" t="s">
        <v>43</v>
      </c>
      <c r="O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1</v>
      </c>
      <c r="AD804" t="b">
        <v>0</v>
      </c>
      <c r="AF804" t="s">
        <v>2281</v>
      </c>
      <c r="AG804" t="b">
        <v>1</v>
      </c>
      <c r="AH804" t="b">
        <f t="shared" si="38"/>
        <v>0</v>
      </c>
      <c r="AI804" t="b">
        <f t="shared" si="36"/>
        <v>0</v>
      </c>
    </row>
    <row r="805" spans="1:35" x14ac:dyDescent="0.25">
      <c r="A805">
        <v>-73.969719659999996</v>
      </c>
      <c r="B805">
        <v>40.781406850000003</v>
      </c>
      <c r="C805" t="s">
        <v>2282</v>
      </c>
      <c r="D805" t="s">
        <v>422</v>
      </c>
      <c r="E805" t="str">
        <f t="shared" si="37"/>
        <v>FALSE</v>
      </c>
      <c r="F805" t="s">
        <v>48</v>
      </c>
      <c r="G805">
        <v>10192018</v>
      </c>
      <c r="H805">
        <v>1</v>
      </c>
      <c r="I805" t="s">
        <v>54</v>
      </c>
      <c r="J805" t="s">
        <v>40</v>
      </c>
      <c r="K805" t="s">
        <v>117</v>
      </c>
      <c r="L805" t="s">
        <v>118</v>
      </c>
      <c r="M805" t="s">
        <v>2283</v>
      </c>
      <c r="N805" t="s">
        <v>43</v>
      </c>
      <c r="O805" t="b">
        <v>0</v>
      </c>
      <c r="Q805" t="b">
        <v>1</v>
      </c>
      <c r="R805" t="b">
        <v>0</v>
      </c>
      <c r="S805" t="b">
        <v>0</v>
      </c>
      <c r="T805" t="b">
        <v>1</v>
      </c>
      <c r="U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1</v>
      </c>
      <c r="AD805" t="b">
        <v>1</v>
      </c>
      <c r="AE805" t="s">
        <v>645</v>
      </c>
      <c r="AF805" t="s">
        <v>2284</v>
      </c>
      <c r="AG805" t="b">
        <v>1</v>
      </c>
      <c r="AH805" t="b">
        <f t="shared" si="38"/>
        <v>0</v>
      </c>
      <c r="AI805" t="b">
        <f t="shared" si="36"/>
        <v>1</v>
      </c>
    </row>
    <row r="806" spans="1:35" x14ac:dyDescent="0.25">
      <c r="A806">
        <v>-73.970685149999994</v>
      </c>
      <c r="B806">
        <v>40.778077699999997</v>
      </c>
      <c r="C806" t="s">
        <v>2285</v>
      </c>
      <c r="D806" t="s">
        <v>554</v>
      </c>
      <c r="E806" t="str">
        <f t="shared" si="37"/>
        <v>FALSE</v>
      </c>
      <c r="F806" t="s">
        <v>34</v>
      </c>
      <c r="G806">
        <v>10172018</v>
      </c>
      <c r="H806">
        <v>4</v>
      </c>
      <c r="I806" t="s">
        <v>39</v>
      </c>
      <c r="J806" t="s">
        <v>41</v>
      </c>
      <c r="L806" t="s">
        <v>49</v>
      </c>
      <c r="N806" t="s">
        <v>50</v>
      </c>
      <c r="O806">
        <v>2</v>
      </c>
      <c r="P806" t="s">
        <v>760</v>
      </c>
      <c r="Q806" t="b">
        <v>1</v>
      </c>
      <c r="R806" t="b">
        <v>0</v>
      </c>
      <c r="S806" t="b">
        <v>0</v>
      </c>
      <c r="T806" t="b">
        <v>0</v>
      </c>
      <c r="U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1</v>
      </c>
      <c r="AD806" t="b">
        <v>0</v>
      </c>
      <c r="AF806" t="s">
        <v>2286</v>
      </c>
      <c r="AG806" t="b">
        <v>1</v>
      </c>
      <c r="AH806" t="b">
        <f t="shared" si="38"/>
        <v>1</v>
      </c>
      <c r="AI806" t="b">
        <f t="shared" si="36"/>
        <v>0</v>
      </c>
    </row>
    <row r="807" spans="1:35" x14ac:dyDescent="0.25">
      <c r="A807">
        <v>-73.970475759999999</v>
      </c>
      <c r="B807">
        <v>40.776334810000002</v>
      </c>
      <c r="C807" t="s">
        <v>2287</v>
      </c>
      <c r="D807" t="s">
        <v>79</v>
      </c>
      <c r="E807" t="str">
        <f t="shared" si="37"/>
        <v>FALSE</v>
      </c>
      <c r="F807" t="s">
        <v>48</v>
      </c>
      <c r="G807">
        <v>10172018</v>
      </c>
      <c r="H807">
        <v>2</v>
      </c>
      <c r="I807" t="s">
        <v>39</v>
      </c>
      <c r="J807" t="s">
        <v>40</v>
      </c>
      <c r="L807" t="s">
        <v>55</v>
      </c>
      <c r="N807" t="s">
        <v>43</v>
      </c>
      <c r="O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s">
        <v>2288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F807" t="s">
        <v>2289</v>
      </c>
      <c r="AG807" t="b">
        <v>0</v>
      </c>
      <c r="AH807" t="b">
        <f t="shared" si="38"/>
        <v>0</v>
      </c>
      <c r="AI807" t="b">
        <f t="shared" si="36"/>
        <v>0</v>
      </c>
    </row>
    <row r="808" spans="1:35" x14ac:dyDescent="0.25">
      <c r="A808">
        <v>-73.977725899999996</v>
      </c>
      <c r="B808">
        <v>40.768205989999998</v>
      </c>
      <c r="C808" t="s">
        <v>2290</v>
      </c>
      <c r="D808" t="s">
        <v>512</v>
      </c>
      <c r="E808" t="str">
        <f t="shared" si="37"/>
        <v>FALSE</v>
      </c>
      <c r="F808" t="s">
        <v>34</v>
      </c>
      <c r="G808">
        <v>10102018</v>
      </c>
      <c r="H808">
        <v>10</v>
      </c>
      <c r="I808" t="s">
        <v>39</v>
      </c>
      <c r="J808" t="s">
        <v>40</v>
      </c>
      <c r="K808" t="s">
        <v>84</v>
      </c>
      <c r="L808" t="s">
        <v>103</v>
      </c>
      <c r="N808" t="s">
        <v>43</v>
      </c>
      <c r="O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1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1</v>
      </c>
      <c r="AF808" t="s">
        <v>2291</v>
      </c>
      <c r="AG808" t="b">
        <v>1</v>
      </c>
      <c r="AH808" t="b">
        <f t="shared" si="38"/>
        <v>0</v>
      </c>
      <c r="AI808" t="b">
        <f t="shared" si="36"/>
        <v>1</v>
      </c>
    </row>
    <row r="809" spans="1:35" x14ac:dyDescent="0.25">
      <c r="A809">
        <v>-73.971688180000001</v>
      </c>
      <c r="B809">
        <v>40.778553539999997</v>
      </c>
      <c r="C809" t="s">
        <v>2292</v>
      </c>
      <c r="D809" t="s">
        <v>1631</v>
      </c>
      <c r="E809" t="str">
        <f t="shared" si="37"/>
        <v>FALSE</v>
      </c>
      <c r="F809" t="s">
        <v>34</v>
      </c>
      <c r="G809">
        <v>10172018</v>
      </c>
      <c r="H809">
        <v>2</v>
      </c>
      <c r="I809" t="s">
        <v>39</v>
      </c>
      <c r="J809" t="s">
        <v>40</v>
      </c>
      <c r="K809" t="s">
        <v>41</v>
      </c>
      <c r="L809" t="s">
        <v>42</v>
      </c>
      <c r="N809" t="s">
        <v>50</v>
      </c>
      <c r="O809">
        <v>0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1</v>
      </c>
      <c r="AF809" t="s">
        <v>2293</v>
      </c>
      <c r="AG809" t="b">
        <v>1</v>
      </c>
      <c r="AH809" t="b">
        <f t="shared" si="38"/>
        <v>0</v>
      </c>
      <c r="AI809" t="b">
        <f t="shared" si="36"/>
        <v>1</v>
      </c>
    </row>
    <row r="810" spans="1:35" x14ac:dyDescent="0.25">
      <c r="A810">
        <v>-73.963325060000003</v>
      </c>
      <c r="B810">
        <v>40.792215509999998</v>
      </c>
      <c r="C810" t="s">
        <v>2294</v>
      </c>
      <c r="D810" t="s">
        <v>125</v>
      </c>
      <c r="E810" t="str">
        <f t="shared" si="37"/>
        <v>FALSE</v>
      </c>
      <c r="F810" t="s">
        <v>34</v>
      </c>
      <c r="G810">
        <v>10132018</v>
      </c>
      <c r="H810">
        <v>9</v>
      </c>
      <c r="I810" t="s">
        <v>39</v>
      </c>
      <c r="J810" t="s">
        <v>40</v>
      </c>
      <c r="K810" t="s">
        <v>84</v>
      </c>
      <c r="L810" t="s">
        <v>103</v>
      </c>
      <c r="N810" t="s">
        <v>43</v>
      </c>
      <c r="O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1</v>
      </c>
      <c r="AD810" t="b">
        <v>0</v>
      </c>
      <c r="AF810" t="s">
        <v>2295</v>
      </c>
      <c r="AG810" t="b">
        <v>1</v>
      </c>
      <c r="AH810" t="b">
        <f t="shared" si="38"/>
        <v>0</v>
      </c>
      <c r="AI810" t="b">
        <f t="shared" si="36"/>
        <v>0</v>
      </c>
    </row>
    <row r="811" spans="1:35" x14ac:dyDescent="0.25">
      <c r="A811">
        <v>-73.967418109999997</v>
      </c>
      <c r="B811">
        <v>40.776459539999998</v>
      </c>
      <c r="C811" t="s">
        <v>2296</v>
      </c>
      <c r="D811" t="s">
        <v>326</v>
      </c>
      <c r="E811" t="str">
        <f t="shared" si="37"/>
        <v>FALSE</v>
      </c>
      <c r="F811" t="s">
        <v>48</v>
      </c>
      <c r="G811">
        <v>10082018</v>
      </c>
      <c r="H811">
        <v>5</v>
      </c>
      <c r="I811" t="s">
        <v>39</v>
      </c>
      <c r="J811" t="s">
        <v>40</v>
      </c>
      <c r="K811" t="s">
        <v>41</v>
      </c>
      <c r="L811" t="s">
        <v>42</v>
      </c>
      <c r="N811" t="s">
        <v>43</v>
      </c>
      <c r="O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1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F811" t="s">
        <v>2297</v>
      </c>
      <c r="AG811" t="b">
        <v>1</v>
      </c>
      <c r="AH811" t="b">
        <f t="shared" si="38"/>
        <v>0</v>
      </c>
      <c r="AI811" t="b">
        <f t="shared" si="36"/>
        <v>0</v>
      </c>
    </row>
    <row r="812" spans="1:35" x14ac:dyDescent="0.25">
      <c r="A812">
        <v>-73.977169529999998</v>
      </c>
      <c r="B812">
        <v>40.772427729999997</v>
      </c>
      <c r="C812" t="s">
        <v>2298</v>
      </c>
      <c r="D812" t="s">
        <v>72</v>
      </c>
      <c r="E812" t="str">
        <f t="shared" si="37"/>
        <v>FALSE</v>
      </c>
      <c r="F812" t="s">
        <v>48</v>
      </c>
      <c r="G812">
        <v>10082018</v>
      </c>
      <c r="H812">
        <v>3</v>
      </c>
      <c r="I812" t="s">
        <v>39</v>
      </c>
      <c r="J812" t="s">
        <v>40</v>
      </c>
      <c r="L812" t="s">
        <v>55</v>
      </c>
      <c r="N812" t="s">
        <v>50</v>
      </c>
      <c r="O812">
        <v>5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1</v>
      </c>
      <c r="AD812" t="b">
        <v>0</v>
      </c>
      <c r="AF812" t="s">
        <v>2299</v>
      </c>
      <c r="AG812" t="b">
        <v>1</v>
      </c>
      <c r="AH812" t="b">
        <f t="shared" si="38"/>
        <v>0</v>
      </c>
      <c r="AI812" t="b">
        <f t="shared" si="36"/>
        <v>0</v>
      </c>
    </row>
    <row r="813" spans="1:35" x14ac:dyDescent="0.25">
      <c r="A813">
        <v>-73.969967519999997</v>
      </c>
      <c r="B813">
        <v>40.777301260000002</v>
      </c>
      <c r="C813" t="s">
        <v>2300</v>
      </c>
      <c r="D813" t="s">
        <v>150</v>
      </c>
      <c r="E813" t="str">
        <f t="shared" si="37"/>
        <v>FALSE</v>
      </c>
      <c r="F813" t="s">
        <v>34</v>
      </c>
      <c r="G813">
        <v>10082018</v>
      </c>
      <c r="H813">
        <v>7</v>
      </c>
      <c r="I813" t="s">
        <v>39</v>
      </c>
      <c r="J813" t="s">
        <v>40</v>
      </c>
      <c r="L813" t="s">
        <v>55</v>
      </c>
      <c r="N813" t="s">
        <v>43</v>
      </c>
      <c r="O813" t="b">
        <v>0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1</v>
      </c>
      <c r="AD813" t="b">
        <v>0</v>
      </c>
      <c r="AF813" t="s">
        <v>2301</v>
      </c>
      <c r="AG813" t="b">
        <v>1</v>
      </c>
      <c r="AH813" t="b">
        <f t="shared" si="38"/>
        <v>0</v>
      </c>
      <c r="AI813" t="b">
        <f t="shared" si="36"/>
        <v>0</v>
      </c>
    </row>
    <row r="814" spans="1:35" x14ac:dyDescent="0.25">
      <c r="A814">
        <v>-73.975895980000004</v>
      </c>
      <c r="B814">
        <v>40.76941257</v>
      </c>
      <c r="C814" t="s">
        <v>2302</v>
      </c>
      <c r="D814" t="s">
        <v>544</v>
      </c>
      <c r="E814" t="str">
        <f t="shared" si="37"/>
        <v>FALSE</v>
      </c>
      <c r="F814" t="s">
        <v>34</v>
      </c>
      <c r="G814">
        <v>10082018</v>
      </c>
      <c r="H814">
        <v>1</v>
      </c>
      <c r="I814" t="s">
        <v>39</v>
      </c>
      <c r="J814" t="s">
        <v>41</v>
      </c>
      <c r="K814" t="s">
        <v>135</v>
      </c>
      <c r="L814" t="s">
        <v>136</v>
      </c>
      <c r="N814" t="s">
        <v>43</v>
      </c>
      <c r="O814" t="b">
        <v>0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F814" t="s">
        <v>2303</v>
      </c>
      <c r="AG814" t="b">
        <v>1</v>
      </c>
      <c r="AH814" t="b">
        <f t="shared" si="38"/>
        <v>1</v>
      </c>
      <c r="AI814" t="b">
        <f t="shared" si="36"/>
        <v>1</v>
      </c>
    </row>
    <row r="815" spans="1:35" x14ac:dyDescent="0.25">
      <c r="A815">
        <v>-73.96076085</v>
      </c>
      <c r="B815">
        <v>40.795468759999999</v>
      </c>
      <c r="C815" t="s">
        <v>2304</v>
      </c>
      <c r="D815" t="s">
        <v>387</v>
      </c>
      <c r="E815" t="str">
        <f t="shared" si="37"/>
        <v>FALSE</v>
      </c>
      <c r="F815" t="s">
        <v>34</v>
      </c>
      <c r="G815">
        <v>10132018</v>
      </c>
      <c r="H815">
        <v>6</v>
      </c>
      <c r="J815" t="s">
        <v>40</v>
      </c>
      <c r="K815" t="s">
        <v>41</v>
      </c>
      <c r="L815" t="s">
        <v>42</v>
      </c>
      <c r="N815" t="s">
        <v>43</v>
      </c>
      <c r="O815" t="b">
        <v>0</v>
      </c>
      <c r="P815" t="s">
        <v>2305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F815" t="s">
        <v>2306</v>
      </c>
      <c r="AG815" t="b">
        <v>1</v>
      </c>
      <c r="AH815" t="b">
        <f t="shared" si="38"/>
        <v>0</v>
      </c>
      <c r="AI815" t="b">
        <f t="shared" si="36"/>
        <v>0</v>
      </c>
    </row>
    <row r="816" spans="1:35" x14ac:dyDescent="0.25">
      <c r="A816">
        <v>-73.975328379999993</v>
      </c>
      <c r="B816">
        <v>40.77330439</v>
      </c>
      <c r="C816" t="s">
        <v>2307</v>
      </c>
      <c r="D816" t="s">
        <v>805</v>
      </c>
      <c r="E816" t="str">
        <f t="shared" si="37"/>
        <v>FALSE</v>
      </c>
      <c r="F816" t="s">
        <v>34</v>
      </c>
      <c r="G816">
        <v>10132018</v>
      </c>
      <c r="H816">
        <v>2</v>
      </c>
      <c r="I816" t="s">
        <v>39</v>
      </c>
      <c r="J816" t="s">
        <v>40</v>
      </c>
      <c r="K816" t="s">
        <v>41</v>
      </c>
      <c r="L816" t="s">
        <v>42</v>
      </c>
      <c r="N816" t="s">
        <v>43</v>
      </c>
      <c r="O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1</v>
      </c>
      <c r="W816" t="b">
        <v>0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1</v>
      </c>
      <c r="AD816" t="b">
        <v>0</v>
      </c>
      <c r="AF816" t="s">
        <v>2308</v>
      </c>
      <c r="AG816" t="b">
        <v>1</v>
      </c>
      <c r="AH816" t="b">
        <f t="shared" si="38"/>
        <v>0</v>
      </c>
      <c r="AI816" t="b">
        <f t="shared" si="36"/>
        <v>1</v>
      </c>
    </row>
    <row r="817" spans="1:35" x14ac:dyDescent="0.25">
      <c r="A817">
        <v>-73.978530050000003</v>
      </c>
      <c r="B817">
        <v>40.77211277</v>
      </c>
      <c r="C817" t="s">
        <v>2309</v>
      </c>
      <c r="D817" t="s">
        <v>874</v>
      </c>
      <c r="E817" t="str">
        <f t="shared" si="37"/>
        <v>FALSE</v>
      </c>
      <c r="F817" t="s">
        <v>48</v>
      </c>
      <c r="G817">
        <v>10062018</v>
      </c>
      <c r="H817">
        <v>7</v>
      </c>
      <c r="I817" t="s">
        <v>39</v>
      </c>
      <c r="J817" t="s">
        <v>40</v>
      </c>
      <c r="K817" t="s">
        <v>117</v>
      </c>
      <c r="L817" t="s">
        <v>118</v>
      </c>
      <c r="N817" t="s">
        <v>43</v>
      </c>
      <c r="O817" t="b">
        <v>0</v>
      </c>
      <c r="Q817" t="b">
        <v>0</v>
      </c>
      <c r="R817" t="b">
        <v>0</v>
      </c>
      <c r="S817" t="b">
        <v>0</v>
      </c>
      <c r="T817" t="b">
        <v>1</v>
      </c>
      <c r="U817" t="b">
        <v>1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0</v>
      </c>
      <c r="AC817" t="b">
        <v>1</v>
      </c>
      <c r="AD817" t="b">
        <v>0</v>
      </c>
      <c r="AF817" t="s">
        <v>2310</v>
      </c>
      <c r="AG817" t="b">
        <v>1</v>
      </c>
      <c r="AH817" t="b">
        <f t="shared" si="38"/>
        <v>0</v>
      </c>
      <c r="AI817" t="b">
        <f t="shared" si="36"/>
        <v>0</v>
      </c>
    </row>
    <row r="818" spans="1:35" x14ac:dyDescent="0.25">
      <c r="A818">
        <v>-73.954002239999994</v>
      </c>
      <c r="B818">
        <v>40.797940990000001</v>
      </c>
      <c r="C818" t="s">
        <v>2311</v>
      </c>
      <c r="D818" t="s">
        <v>1520</v>
      </c>
      <c r="E818" t="str">
        <f t="shared" si="37"/>
        <v>FALSE</v>
      </c>
      <c r="F818" t="s">
        <v>48</v>
      </c>
      <c r="G818">
        <v>10072018</v>
      </c>
      <c r="H818">
        <v>1</v>
      </c>
      <c r="I818" t="s">
        <v>39</v>
      </c>
      <c r="J818" t="s">
        <v>40</v>
      </c>
      <c r="K818" t="s">
        <v>84</v>
      </c>
      <c r="L818" t="s">
        <v>103</v>
      </c>
      <c r="M818" t="s">
        <v>2312</v>
      </c>
      <c r="N818" t="s">
        <v>43</v>
      </c>
      <c r="O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1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F818" t="s">
        <v>2313</v>
      </c>
      <c r="AG818" t="b">
        <v>1</v>
      </c>
      <c r="AH818" t="b">
        <f t="shared" si="38"/>
        <v>0</v>
      </c>
      <c r="AI818" t="b">
        <f t="shared" si="36"/>
        <v>0</v>
      </c>
    </row>
    <row r="819" spans="1:35" x14ac:dyDescent="0.25">
      <c r="A819">
        <v>-73.960875740000006</v>
      </c>
      <c r="B819">
        <v>40.790668650000001</v>
      </c>
      <c r="C819" t="s">
        <v>2314</v>
      </c>
      <c r="D819" t="s">
        <v>621</v>
      </c>
      <c r="E819" t="str">
        <f t="shared" si="37"/>
        <v>FALSE</v>
      </c>
      <c r="F819" t="s">
        <v>48</v>
      </c>
      <c r="G819">
        <v>10142018</v>
      </c>
      <c r="H819">
        <v>6</v>
      </c>
      <c r="I819" t="s">
        <v>39</v>
      </c>
      <c r="J819" t="s">
        <v>40</v>
      </c>
      <c r="K819" t="s">
        <v>41</v>
      </c>
      <c r="L819" t="s">
        <v>42</v>
      </c>
      <c r="N819" t="s">
        <v>43</v>
      </c>
      <c r="O819" t="b">
        <v>0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1</v>
      </c>
      <c r="AD819" t="b">
        <v>0</v>
      </c>
      <c r="AF819" t="s">
        <v>2315</v>
      </c>
      <c r="AG819" t="b">
        <v>1</v>
      </c>
      <c r="AH819" t="b">
        <f t="shared" si="38"/>
        <v>0</v>
      </c>
      <c r="AI819" t="b">
        <f t="shared" si="36"/>
        <v>0</v>
      </c>
    </row>
    <row r="820" spans="1:35" x14ac:dyDescent="0.25">
      <c r="A820">
        <v>-73.960362009999997</v>
      </c>
      <c r="B820">
        <v>40.795596580000002</v>
      </c>
      <c r="C820" t="s">
        <v>2316</v>
      </c>
      <c r="D820" t="s">
        <v>1406</v>
      </c>
      <c r="E820" t="str">
        <f t="shared" si="37"/>
        <v>FALSE</v>
      </c>
      <c r="F820" t="s">
        <v>48</v>
      </c>
      <c r="G820">
        <v>10132018</v>
      </c>
      <c r="H820">
        <v>2</v>
      </c>
      <c r="J820" t="s">
        <v>40</v>
      </c>
      <c r="L820" t="s">
        <v>55</v>
      </c>
      <c r="N820" t="s">
        <v>43</v>
      </c>
      <c r="O820" t="b">
        <v>0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s">
        <v>2317</v>
      </c>
      <c r="AF820" t="s">
        <v>2318</v>
      </c>
      <c r="AG820" t="b">
        <v>1</v>
      </c>
      <c r="AH820" t="b">
        <f t="shared" si="38"/>
        <v>0</v>
      </c>
      <c r="AI820" t="b">
        <f t="shared" si="36"/>
        <v>0</v>
      </c>
    </row>
    <row r="821" spans="1:35" x14ac:dyDescent="0.25">
      <c r="A821">
        <v>-73.980190210000004</v>
      </c>
      <c r="B821">
        <v>40.769557599999999</v>
      </c>
      <c r="C821" t="s">
        <v>2319</v>
      </c>
      <c r="D821" t="s">
        <v>253</v>
      </c>
      <c r="E821" t="str">
        <f t="shared" si="37"/>
        <v>FALSE</v>
      </c>
      <c r="F821" t="s">
        <v>48</v>
      </c>
      <c r="G821">
        <v>10122018</v>
      </c>
      <c r="H821">
        <v>3</v>
      </c>
      <c r="I821" t="s">
        <v>54</v>
      </c>
      <c r="J821" t="s">
        <v>40</v>
      </c>
      <c r="K821" t="s">
        <v>1924</v>
      </c>
      <c r="L821" t="s">
        <v>1925</v>
      </c>
      <c r="M821" t="s">
        <v>2320</v>
      </c>
      <c r="N821" t="s">
        <v>50</v>
      </c>
      <c r="O821">
        <v>1</v>
      </c>
      <c r="Q821" t="b">
        <v>0</v>
      </c>
      <c r="R821" t="b">
        <v>0</v>
      </c>
      <c r="S821" t="b">
        <v>1</v>
      </c>
      <c r="T821" t="b">
        <v>0</v>
      </c>
      <c r="U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0</v>
      </c>
      <c r="AC821" t="b">
        <v>0</v>
      </c>
      <c r="AD821" t="b">
        <v>1</v>
      </c>
      <c r="AF821" t="s">
        <v>2321</v>
      </c>
      <c r="AG821" t="b">
        <v>1</v>
      </c>
      <c r="AH821" t="b">
        <f t="shared" si="38"/>
        <v>0</v>
      </c>
      <c r="AI821" t="b">
        <f t="shared" si="36"/>
        <v>1</v>
      </c>
    </row>
    <row r="822" spans="1:35" x14ac:dyDescent="0.25">
      <c r="A822">
        <v>-73.959077669999999</v>
      </c>
      <c r="B822">
        <v>40.792604580000003</v>
      </c>
      <c r="C822" t="s">
        <v>2322</v>
      </c>
      <c r="D822" t="s">
        <v>1173</v>
      </c>
      <c r="E822" t="str">
        <f t="shared" si="37"/>
        <v>FALSE</v>
      </c>
      <c r="F822" t="s">
        <v>48</v>
      </c>
      <c r="G822">
        <v>10082018</v>
      </c>
      <c r="H822">
        <v>2</v>
      </c>
      <c r="I822" t="s">
        <v>39</v>
      </c>
      <c r="J822" t="s">
        <v>192</v>
      </c>
      <c r="L822" t="s">
        <v>193</v>
      </c>
      <c r="N822" t="s">
        <v>43</v>
      </c>
      <c r="O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1</v>
      </c>
      <c r="AD822" t="b">
        <v>0</v>
      </c>
      <c r="AF822" t="s">
        <v>2323</v>
      </c>
      <c r="AG822" t="b">
        <v>1</v>
      </c>
      <c r="AH822" t="b">
        <f t="shared" si="38"/>
        <v>1</v>
      </c>
      <c r="AI822" t="b">
        <f t="shared" si="36"/>
        <v>0</v>
      </c>
    </row>
    <row r="823" spans="1:35" x14ac:dyDescent="0.25">
      <c r="A823">
        <v>-73.95765591</v>
      </c>
      <c r="B823">
        <v>40.799259859999999</v>
      </c>
      <c r="C823" t="s">
        <v>2324</v>
      </c>
      <c r="D823" t="s">
        <v>382</v>
      </c>
      <c r="E823" t="str">
        <f t="shared" si="37"/>
        <v>FALSE</v>
      </c>
      <c r="F823" t="s">
        <v>48</v>
      </c>
      <c r="G823">
        <v>10102018</v>
      </c>
      <c r="H823">
        <v>9</v>
      </c>
      <c r="I823" t="s">
        <v>39</v>
      </c>
      <c r="J823" t="s">
        <v>40</v>
      </c>
      <c r="L823" t="s">
        <v>55</v>
      </c>
      <c r="N823" t="s">
        <v>50</v>
      </c>
      <c r="O823">
        <v>3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1</v>
      </c>
      <c r="AD823" t="b">
        <v>0</v>
      </c>
      <c r="AF823" t="s">
        <v>2325</v>
      </c>
      <c r="AG823" t="b">
        <v>1</v>
      </c>
      <c r="AH823" t="b">
        <f t="shared" si="38"/>
        <v>0</v>
      </c>
      <c r="AI823" t="b">
        <f t="shared" si="36"/>
        <v>0</v>
      </c>
    </row>
    <row r="824" spans="1:35" x14ac:dyDescent="0.25">
      <c r="A824">
        <v>-73.954595060000003</v>
      </c>
      <c r="B824">
        <v>40.795656790000002</v>
      </c>
      <c r="C824" t="s">
        <v>2326</v>
      </c>
      <c r="D824" t="s">
        <v>1066</v>
      </c>
      <c r="E824" t="str">
        <f t="shared" si="37"/>
        <v>FALSE</v>
      </c>
      <c r="F824" t="s">
        <v>48</v>
      </c>
      <c r="G824">
        <v>10142018</v>
      </c>
      <c r="H824">
        <v>4</v>
      </c>
      <c r="I824" t="s">
        <v>54</v>
      </c>
      <c r="J824" t="s">
        <v>40</v>
      </c>
      <c r="K824" t="s">
        <v>41</v>
      </c>
      <c r="L824" t="s">
        <v>42</v>
      </c>
      <c r="N824" t="s">
        <v>43</v>
      </c>
      <c r="O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F824" t="s">
        <v>2327</v>
      </c>
      <c r="AG824" t="b">
        <v>1</v>
      </c>
      <c r="AH824" t="b">
        <f t="shared" si="38"/>
        <v>0</v>
      </c>
      <c r="AI824" t="b">
        <f t="shared" si="36"/>
        <v>0</v>
      </c>
    </row>
    <row r="825" spans="1:35" x14ac:dyDescent="0.25">
      <c r="A825">
        <v>-73.960634470000002</v>
      </c>
      <c r="B825">
        <v>40.795833780000002</v>
      </c>
      <c r="C825" t="s">
        <v>2328</v>
      </c>
      <c r="D825" t="s">
        <v>972</v>
      </c>
      <c r="E825" t="str">
        <f t="shared" si="37"/>
        <v>FALSE</v>
      </c>
      <c r="F825" t="s">
        <v>34</v>
      </c>
      <c r="G825">
        <v>10132018</v>
      </c>
      <c r="H825">
        <v>4</v>
      </c>
      <c r="I825" t="s">
        <v>39</v>
      </c>
      <c r="J825" t="s">
        <v>40</v>
      </c>
      <c r="L825" t="s">
        <v>55</v>
      </c>
      <c r="N825" t="s">
        <v>43</v>
      </c>
      <c r="O825" t="b">
        <v>0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1</v>
      </c>
      <c r="AF825" t="s">
        <v>2329</v>
      </c>
      <c r="AG825" t="b">
        <v>1</v>
      </c>
      <c r="AH825" t="b">
        <f t="shared" si="38"/>
        <v>0</v>
      </c>
      <c r="AI825" t="b">
        <f t="shared" si="36"/>
        <v>1</v>
      </c>
    </row>
    <row r="826" spans="1:35" x14ac:dyDescent="0.25">
      <c r="A826">
        <v>-73.958010520000002</v>
      </c>
      <c r="B826">
        <v>40.797446829999998</v>
      </c>
      <c r="C826" t="s">
        <v>2330</v>
      </c>
      <c r="D826" t="s">
        <v>233</v>
      </c>
      <c r="E826" t="str">
        <f t="shared" si="37"/>
        <v>FALSE</v>
      </c>
      <c r="F826" t="s">
        <v>34</v>
      </c>
      <c r="G826">
        <v>10062018</v>
      </c>
      <c r="H826">
        <v>3</v>
      </c>
      <c r="I826" t="s">
        <v>39</v>
      </c>
      <c r="J826" t="s">
        <v>40</v>
      </c>
      <c r="L826" t="s">
        <v>55</v>
      </c>
      <c r="N826" t="s">
        <v>43</v>
      </c>
      <c r="O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1</v>
      </c>
      <c r="AF826" t="s">
        <v>2331</v>
      </c>
      <c r="AG826" t="b">
        <v>1</v>
      </c>
      <c r="AH826" t="b">
        <f t="shared" si="38"/>
        <v>0</v>
      </c>
      <c r="AI826" t="b">
        <f t="shared" si="36"/>
        <v>1</v>
      </c>
    </row>
    <row r="827" spans="1:35" x14ac:dyDescent="0.25">
      <c r="A827">
        <v>-73.955726350000006</v>
      </c>
      <c r="B827">
        <v>40.793950580000001</v>
      </c>
      <c r="C827" t="s">
        <v>2332</v>
      </c>
      <c r="D827" t="s">
        <v>33</v>
      </c>
      <c r="E827" t="str">
        <f t="shared" si="37"/>
        <v>FALSE</v>
      </c>
      <c r="F827" t="s">
        <v>34</v>
      </c>
      <c r="G827">
        <v>10142018</v>
      </c>
      <c r="H827">
        <v>2</v>
      </c>
      <c r="I827" t="s">
        <v>54</v>
      </c>
      <c r="J827" t="s">
        <v>40</v>
      </c>
      <c r="K827" t="s">
        <v>117</v>
      </c>
      <c r="L827" t="s">
        <v>118</v>
      </c>
      <c r="N827" t="s">
        <v>43</v>
      </c>
      <c r="O827" t="b">
        <v>0</v>
      </c>
      <c r="P827" t="s">
        <v>2333</v>
      </c>
      <c r="Q827" t="b">
        <v>0</v>
      </c>
      <c r="R827" t="b">
        <v>0</v>
      </c>
      <c r="S827" t="b">
        <v>0</v>
      </c>
      <c r="T827" t="b">
        <v>1</v>
      </c>
      <c r="U827" t="b">
        <v>1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1</v>
      </c>
      <c r="AD827" t="b">
        <v>0</v>
      </c>
      <c r="AF827" t="s">
        <v>2334</v>
      </c>
      <c r="AG827" t="b">
        <v>1</v>
      </c>
      <c r="AH827" t="b">
        <f t="shared" si="38"/>
        <v>0</v>
      </c>
      <c r="AI827" t="b">
        <f t="shared" si="36"/>
        <v>0</v>
      </c>
    </row>
    <row r="828" spans="1:35" x14ac:dyDescent="0.25">
      <c r="A828">
        <v>-73.970024739999999</v>
      </c>
      <c r="B828">
        <v>40.783692899999998</v>
      </c>
      <c r="C828" t="s">
        <v>2335</v>
      </c>
      <c r="D828" t="s">
        <v>2014</v>
      </c>
      <c r="E828" t="str">
        <f t="shared" si="37"/>
        <v>FALSE</v>
      </c>
      <c r="F828" t="s">
        <v>48</v>
      </c>
      <c r="G828">
        <v>10192018</v>
      </c>
      <c r="H828">
        <v>8</v>
      </c>
      <c r="I828" t="s">
        <v>39</v>
      </c>
      <c r="J828" t="s">
        <v>40</v>
      </c>
      <c r="K828" t="s">
        <v>41</v>
      </c>
      <c r="L828" t="s">
        <v>42</v>
      </c>
      <c r="N828" t="s">
        <v>43</v>
      </c>
      <c r="O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1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1</v>
      </c>
      <c r="AD828" t="b">
        <v>0</v>
      </c>
      <c r="AF828" t="s">
        <v>2336</v>
      </c>
      <c r="AG828" t="b">
        <v>1</v>
      </c>
      <c r="AH828" t="b">
        <f t="shared" si="38"/>
        <v>0</v>
      </c>
      <c r="AI828" t="b">
        <f t="shared" si="36"/>
        <v>0</v>
      </c>
    </row>
    <row r="829" spans="1:35" x14ac:dyDescent="0.25">
      <c r="A829">
        <v>-73.954510099999993</v>
      </c>
      <c r="B829">
        <v>40.790382360000002</v>
      </c>
      <c r="C829" t="s">
        <v>2337</v>
      </c>
      <c r="D829" t="s">
        <v>1028</v>
      </c>
      <c r="E829" t="str">
        <f t="shared" si="37"/>
        <v>FALSE</v>
      </c>
      <c r="F829" t="s">
        <v>34</v>
      </c>
      <c r="G829">
        <v>10102018</v>
      </c>
      <c r="H829">
        <v>3</v>
      </c>
      <c r="I829" t="s">
        <v>39</v>
      </c>
      <c r="J829" t="s">
        <v>40</v>
      </c>
      <c r="L829" t="s">
        <v>55</v>
      </c>
      <c r="N829" t="s">
        <v>43</v>
      </c>
      <c r="O829" t="b">
        <v>0</v>
      </c>
      <c r="P829" t="s">
        <v>2338</v>
      </c>
      <c r="Q829" t="b">
        <v>1</v>
      </c>
      <c r="R829" t="b">
        <v>0</v>
      </c>
      <c r="S829" t="b">
        <v>0</v>
      </c>
      <c r="T829" t="b">
        <v>0</v>
      </c>
      <c r="U829" t="b">
        <v>1</v>
      </c>
      <c r="V829" t="s">
        <v>2339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F829" t="s">
        <v>2340</v>
      </c>
      <c r="AG829" t="b">
        <v>0</v>
      </c>
      <c r="AH829" t="b">
        <f t="shared" si="38"/>
        <v>0</v>
      </c>
      <c r="AI829" t="b">
        <f t="shared" si="36"/>
        <v>0</v>
      </c>
    </row>
    <row r="830" spans="1:35" x14ac:dyDescent="0.25">
      <c r="A830">
        <v>-73.971180110000006</v>
      </c>
      <c r="B830">
        <v>40.778688889999998</v>
      </c>
      <c r="C830" t="s">
        <v>2341</v>
      </c>
      <c r="D830" t="s">
        <v>116</v>
      </c>
      <c r="E830" t="str">
        <f t="shared" si="37"/>
        <v>FALSE</v>
      </c>
      <c r="F830" t="s">
        <v>48</v>
      </c>
      <c r="G830">
        <v>10142018</v>
      </c>
      <c r="H830">
        <v>2</v>
      </c>
      <c r="I830" t="s">
        <v>39</v>
      </c>
      <c r="J830" t="s">
        <v>40</v>
      </c>
      <c r="K830" t="s">
        <v>168</v>
      </c>
      <c r="L830" t="s">
        <v>169</v>
      </c>
      <c r="N830" t="s">
        <v>43</v>
      </c>
      <c r="O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F830" t="s">
        <v>2342</v>
      </c>
      <c r="AG830" t="b">
        <v>1</v>
      </c>
      <c r="AH830" t="b">
        <f t="shared" si="38"/>
        <v>0</v>
      </c>
      <c r="AI830" t="b">
        <f t="shared" si="36"/>
        <v>0</v>
      </c>
    </row>
    <row r="831" spans="1:35" x14ac:dyDescent="0.25">
      <c r="A831">
        <v>-73.959564599999993</v>
      </c>
      <c r="B831">
        <v>40.789959940000003</v>
      </c>
      <c r="C831" t="s">
        <v>2343</v>
      </c>
      <c r="D831" t="s">
        <v>1409</v>
      </c>
      <c r="E831" t="str">
        <f t="shared" si="37"/>
        <v>FALSE</v>
      </c>
      <c r="F831" t="s">
        <v>34</v>
      </c>
      <c r="G831">
        <v>10062018</v>
      </c>
      <c r="H831">
        <v>3</v>
      </c>
      <c r="I831" t="s">
        <v>39</v>
      </c>
      <c r="J831" t="s">
        <v>40</v>
      </c>
      <c r="K831" t="s">
        <v>41</v>
      </c>
      <c r="L831" t="s">
        <v>42</v>
      </c>
      <c r="N831" t="s">
        <v>43</v>
      </c>
      <c r="O831" t="b">
        <v>0</v>
      </c>
      <c r="P831" t="s">
        <v>1410</v>
      </c>
      <c r="Q831" t="b">
        <v>0</v>
      </c>
      <c r="R831" t="b">
        <v>0</v>
      </c>
      <c r="S831" t="b">
        <v>0</v>
      </c>
      <c r="T831" t="b">
        <v>1</v>
      </c>
      <c r="U831" t="b">
        <v>1</v>
      </c>
      <c r="V831" t="s">
        <v>521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b">
        <v>0</v>
      </c>
      <c r="AF831" t="s">
        <v>2344</v>
      </c>
      <c r="AG831" t="b">
        <v>0</v>
      </c>
      <c r="AH831" t="b">
        <f t="shared" si="38"/>
        <v>0</v>
      </c>
      <c r="AI831" t="b">
        <f t="shared" si="36"/>
        <v>0</v>
      </c>
    </row>
    <row r="832" spans="1:35" x14ac:dyDescent="0.25">
      <c r="A832">
        <v>-73.95877127</v>
      </c>
      <c r="B832">
        <v>40.794450249999997</v>
      </c>
      <c r="C832" t="s">
        <v>2345</v>
      </c>
      <c r="D832" t="s">
        <v>1456</v>
      </c>
      <c r="E832" t="str">
        <f t="shared" si="37"/>
        <v>FALSE</v>
      </c>
      <c r="F832" t="s">
        <v>34</v>
      </c>
      <c r="G832">
        <v>10072018</v>
      </c>
      <c r="H832">
        <v>2</v>
      </c>
      <c r="I832" t="s">
        <v>39</v>
      </c>
      <c r="J832" t="s">
        <v>40</v>
      </c>
      <c r="K832" t="s">
        <v>41</v>
      </c>
      <c r="L832" t="s">
        <v>42</v>
      </c>
      <c r="N832" t="s">
        <v>43</v>
      </c>
      <c r="O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1</v>
      </c>
      <c r="AD832" t="b">
        <v>0</v>
      </c>
      <c r="AF832" t="s">
        <v>2346</v>
      </c>
      <c r="AG832" t="b">
        <v>1</v>
      </c>
      <c r="AH832" t="b">
        <f t="shared" si="38"/>
        <v>0</v>
      </c>
      <c r="AI832" t="b">
        <f t="shared" si="36"/>
        <v>0</v>
      </c>
    </row>
    <row r="833" spans="1:35" x14ac:dyDescent="0.25">
      <c r="A833">
        <v>-73.967620600000004</v>
      </c>
      <c r="B833">
        <v>40.784594230000003</v>
      </c>
      <c r="C833" t="s">
        <v>2347</v>
      </c>
      <c r="D833" t="s">
        <v>2184</v>
      </c>
      <c r="E833" t="str">
        <f t="shared" si="37"/>
        <v>FALSE</v>
      </c>
      <c r="F833" t="s">
        <v>34</v>
      </c>
      <c r="G833">
        <v>10122018</v>
      </c>
      <c r="H833">
        <v>1</v>
      </c>
      <c r="I833" t="s">
        <v>39</v>
      </c>
      <c r="J833" t="s">
        <v>40</v>
      </c>
      <c r="K833" t="s">
        <v>41</v>
      </c>
      <c r="L833" t="s">
        <v>42</v>
      </c>
      <c r="N833" t="s">
        <v>43</v>
      </c>
      <c r="O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1</v>
      </c>
      <c r="AD833" t="b">
        <v>0</v>
      </c>
      <c r="AF833" t="s">
        <v>2348</v>
      </c>
      <c r="AG833" t="b">
        <v>1</v>
      </c>
      <c r="AH833" t="b">
        <f t="shared" si="38"/>
        <v>0</v>
      </c>
      <c r="AI833" t="b">
        <f t="shared" si="36"/>
        <v>0</v>
      </c>
    </row>
    <row r="834" spans="1:35" x14ac:dyDescent="0.25">
      <c r="A834">
        <v>-73.974184640000004</v>
      </c>
      <c r="B834">
        <v>40.776251819999999</v>
      </c>
      <c r="C834" t="s">
        <v>2349</v>
      </c>
      <c r="D834" t="s">
        <v>180</v>
      </c>
      <c r="E834" t="str">
        <f t="shared" si="37"/>
        <v>FALSE</v>
      </c>
      <c r="F834" t="s">
        <v>34</v>
      </c>
      <c r="G834">
        <v>10182018</v>
      </c>
      <c r="H834">
        <v>1</v>
      </c>
      <c r="I834" t="s">
        <v>39</v>
      </c>
      <c r="J834" t="s">
        <v>40</v>
      </c>
      <c r="L834" t="s">
        <v>55</v>
      </c>
      <c r="N834" t="s">
        <v>43</v>
      </c>
      <c r="O834" t="b">
        <v>0</v>
      </c>
      <c r="P834" t="s">
        <v>2350</v>
      </c>
      <c r="Q834" t="b">
        <v>0</v>
      </c>
      <c r="R834" t="b">
        <v>0</v>
      </c>
      <c r="S834" t="b">
        <v>1</v>
      </c>
      <c r="T834" t="b">
        <v>0</v>
      </c>
      <c r="U834" t="b">
        <v>1</v>
      </c>
      <c r="V834" t="s">
        <v>2351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1</v>
      </c>
      <c r="AF834" t="s">
        <v>2352</v>
      </c>
      <c r="AG834" t="b">
        <v>0</v>
      </c>
      <c r="AH834" t="b">
        <f t="shared" si="38"/>
        <v>0</v>
      </c>
      <c r="AI834" t="b">
        <f t="shared" ref="AI834:AI897" si="39">IF(OR(X834,Y834,Z834,AD834),TRUE,FALSE)</f>
        <v>1</v>
      </c>
    </row>
    <row r="835" spans="1:35" x14ac:dyDescent="0.25">
      <c r="A835">
        <v>-73.970391410000005</v>
      </c>
      <c r="B835">
        <v>40.7722458</v>
      </c>
      <c r="C835" t="s">
        <v>2353</v>
      </c>
      <c r="D835" t="s">
        <v>609</v>
      </c>
      <c r="E835" t="str">
        <f t="shared" ref="E835:E898" si="40">IF(OR(D835="05D",D835="07D",D835="06C",D835="06E"),"TRUE","FALSE")</f>
        <v>FALSE</v>
      </c>
      <c r="F835" t="s">
        <v>34</v>
      </c>
      <c r="G835">
        <v>10172018</v>
      </c>
      <c r="H835">
        <v>1</v>
      </c>
      <c r="I835" t="s">
        <v>39</v>
      </c>
      <c r="J835" t="s">
        <v>40</v>
      </c>
      <c r="L835" t="s">
        <v>55</v>
      </c>
      <c r="N835" t="s">
        <v>43</v>
      </c>
      <c r="O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s">
        <v>1665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1</v>
      </c>
      <c r="AD835" t="b">
        <v>0</v>
      </c>
      <c r="AF835" t="s">
        <v>2354</v>
      </c>
      <c r="AG835" t="b">
        <v>0</v>
      </c>
      <c r="AH835" t="b">
        <f t="shared" ref="AH835:AH898" si="41">AND(J835&lt;&gt;"Gray",NOT(ISBLANK(J835)))</f>
        <v>0</v>
      </c>
      <c r="AI835" t="b">
        <f t="shared" si="39"/>
        <v>0</v>
      </c>
    </row>
    <row r="836" spans="1:35" x14ac:dyDescent="0.25">
      <c r="A836">
        <v>-73.970790059999999</v>
      </c>
      <c r="B836">
        <v>40.777167059999996</v>
      </c>
      <c r="C836" t="s">
        <v>2355</v>
      </c>
      <c r="D836" t="s">
        <v>741</v>
      </c>
      <c r="E836" t="str">
        <f t="shared" si="40"/>
        <v>FALSE</v>
      </c>
      <c r="F836" t="s">
        <v>48</v>
      </c>
      <c r="G836">
        <v>10142018</v>
      </c>
      <c r="H836">
        <v>9</v>
      </c>
      <c r="I836" t="s">
        <v>39</v>
      </c>
      <c r="J836" t="s">
        <v>40</v>
      </c>
      <c r="K836" t="s">
        <v>117</v>
      </c>
      <c r="L836" t="s">
        <v>118</v>
      </c>
      <c r="N836" t="s">
        <v>50</v>
      </c>
      <c r="O836">
        <v>30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1</v>
      </c>
      <c r="AD836" t="b">
        <v>0</v>
      </c>
      <c r="AF836" t="s">
        <v>2356</v>
      </c>
      <c r="AG836" t="b">
        <v>1</v>
      </c>
      <c r="AH836" t="b">
        <f t="shared" si="41"/>
        <v>0</v>
      </c>
      <c r="AI836" t="b">
        <f t="shared" si="39"/>
        <v>0</v>
      </c>
    </row>
    <row r="837" spans="1:35" x14ac:dyDescent="0.25">
      <c r="A837">
        <v>-73.975086419999997</v>
      </c>
      <c r="B837">
        <v>40.767199009999999</v>
      </c>
      <c r="C837" t="s">
        <v>2357</v>
      </c>
      <c r="D837" t="s">
        <v>1706</v>
      </c>
      <c r="E837" t="str">
        <f t="shared" si="40"/>
        <v>FALSE</v>
      </c>
      <c r="F837" t="s">
        <v>48</v>
      </c>
      <c r="G837">
        <v>10062018</v>
      </c>
      <c r="H837">
        <v>1</v>
      </c>
      <c r="I837" t="s">
        <v>39</v>
      </c>
      <c r="J837" t="s">
        <v>40</v>
      </c>
      <c r="L837" t="s">
        <v>55</v>
      </c>
      <c r="N837" t="s">
        <v>43</v>
      </c>
      <c r="O837" t="b">
        <v>0</v>
      </c>
      <c r="P837" t="s">
        <v>2358</v>
      </c>
      <c r="Q837" t="b">
        <v>0</v>
      </c>
      <c r="R837" t="b">
        <v>0</v>
      </c>
      <c r="S837" t="b">
        <v>0</v>
      </c>
      <c r="T837" t="b">
        <v>0</v>
      </c>
      <c r="U837" t="b">
        <v>1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1</v>
      </c>
      <c r="AD837" t="b">
        <v>0</v>
      </c>
      <c r="AF837" t="s">
        <v>2359</v>
      </c>
      <c r="AG837" t="b">
        <v>1</v>
      </c>
      <c r="AH837" t="b">
        <f t="shared" si="41"/>
        <v>0</v>
      </c>
      <c r="AI837" t="b">
        <f t="shared" si="39"/>
        <v>0</v>
      </c>
    </row>
    <row r="838" spans="1:35" x14ac:dyDescent="0.25">
      <c r="A838">
        <v>-73.955717230000005</v>
      </c>
      <c r="B838">
        <v>40.79211257</v>
      </c>
      <c r="C838" t="s">
        <v>2360</v>
      </c>
      <c r="D838" t="s">
        <v>2230</v>
      </c>
      <c r="E838" t="str">
        <f t="shared" si="40"/>
        <v>FALSE</v>
      </c>
      <c r="F838" t="s">
        <v>34</v>
      </c>
      <c r="G838">
        <v>10062018</v>
      </c>
      <c r="H838">
        <v>1</v>
      </c>
      <c r="I838" t="s">
        <v>39</v>
      </c>
      <c r="J838" t="s">
        <v>192</v>
      </c>
      <c r="K838" t="s">
        <v>41</v>
      </c>
      <c r="L838" t="s">
        <v>717</v>
      </c>
      <c r="N838" t="s">
        <v>43</v>
      </c>
      <c r="O838" t="b">
        <v>0</v>
      </c>
      <c r="Q838" t="b">
        <v>1</v>
      </c>
      <c r="R838" t="b">
        <v>0</v>
      </c>
      <c r="S838" t="b">
        <v>1</v>
      </c>
      <c r="T838" t="b">
        <v>0</v>
      </c>
      <c r="U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b">
        <v>0</v>
      </c>
      <c r="AD838" t="b">
        <v>1</v>
      </c>
      <c r="AF838" t="s">
        <v>2361</v>
      </c>
      <c r="AG838" t="b">
        <v>1</v>
      </c>
      <c r="AH838" t="b">
        <f t="shared" si="41"/>
        <v>1</v>
      </c>
      <c r="AI838" t="b">
        <f t="shared" si="39"/>
        <v>1</v>
      </c>
    </row>
    <row r="839" spans="1:35" x14ac:dyDescent="0.25">
      <c r="A839">
        <v>-73.969103110000006</v>
      </c>
      <c r="B839">
        <v>40.770669380000001</v>
      </c>
      <c r="C839" t="s">
        <v>2362</v>
      </c>
      <c r="D839" t="s">
        <v>1785</v>
      </c>
      <c r="E839" t="str">
        <f t="shared" si="40"/>
        <v>FALSE</v>
      </c>
      <c r="F839" t="s">
        <v>48</v>
      </c>
      <c r="G839">
        <v>10142018</v>
      </c>
      <c r="H839">
        <v>2</v>
      </c>
      <c r="I839" t="s">
        <v>39</v>
      </c>
      <c r="J839" t="s">
        <v>40</v>
      </c>
      <c r="L839" t="s">
        <v>55</v>
      </c>
      <c r="M839" t="s">
        <v>2363</v>
      </c>
      <c r="N839" t="s">
        <v>50</v>
      </c>
      <c r="O839">
        <v>35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F839" t="s">
        <v>2364</v>
      </c>
      <c r="AG839" t="b">
        <v>1</v>
      </c>
      <c r="AH839" t="b">
        <f t="shared" si="41"/>
        <v>0</v>
      </c>
      <c r="AI839" t="b">
        <f t="shared" si="39"/>
        <v>0</v>
      </c>
    </row>
    <row r="840" spans="1:35" x14ac:dyDescent="0.25">
      <c r="A840">
        <v>-73.96156028</v>
      </c>
      <c r="B840">
        <v>40.79456622</v>
      </c>
      <c r="C840" t="s">
        <v>2365</v>
      </c>
      <c r="D840" t="s">
        <v>301</v>
      </c>
      <c r="E840" t="str">
        <f t="shared" si="40"/>
        <v>FALSE</v>
      </c>
      <c r="F840" t="s">
        <v>34</v>
      </c>
      <c r="G840">
        <v>10132018</v>
      </c>
      <c r="H840">
        <v>8</v>
      </c>
      <c r="I840" t="s">
        <v>39</v>
      </c>
      <c r="J840" t="s">
        <v>40</v>
      </c>
      <c r="K840" t="s">
        <v>84</v>
      </c>
      <c r="L840" t="s">
        <v>103</v>
      </c>
      <c r="N840" t="s">
        <v>43</v>
      </c>
      <c r="O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1</v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b">
        <v>0</v>
      </c>
      <c r="AD840" t="b">
        <v>1</v>
      </c>
      <c r="AF840" t="s">
        <v>2366</v>
      </c>
      <c r="AG840" t="b">
        <v>1</v>
      </c>
      <c r="AH840" t="b">
        <f t="shared" si="41"/>
        <v>0</v>
      </c>
      <c r="AI840" t="b">
        <f t="shared" si="39"/>
        <v>1</v>
      </c>
    </row>
    <row r="841" spans="1:35" x14ac:dyDescent="0.25">
      <c r="A841">
        <v>-73.959808480000007</v>
      </c>
      <c r="B841">
        <v>40.79761654</v>
      </c>
      <c r="C841" t="s">
        <v>2367</v>
      </c>
      <c r="D841" t="s">
        <v>591</v>
      </c>
      <c r="E841" t="str">
        <f t="shared" si="40"/>
        <v>FALSE</v>
      </c>
      <c r="F841" t="s">
        <v>34</v>
      </c>
      <c r="G841">
        <v>10142018</v>
      </c>
      <c r="H841">
        <v>1</v>
      </c>
      <c r="I841" t="s">
        <v>39</v>
      </c>
      <c r="J841" t="s">
        <v>40</v>
      </c>
      <c r="K841" t="s">
        <v>84</v>
      </c>
      <c r="L841" t="s">
        <v>103</v>
      </c>
      <c r="N841" t="s">
        <v>43</v>
      </c>
      <c r="O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F841" t="s">
        <v>2368</v>
      </c>
      <c r="AG841" t="b">
        <v>1</v>
      </c>
      <c r="AH841" t="b">
        <f t="shared" si="41"/>
        <v>0</v>
      </c>
      <c r="AI841" t="b">
        <f t="shared" si="39"/>
        <v>0</v>
      </c>
    </row>
    <row r="842" spans="1:35" x14ac:dyDescent="0.25">
      <c r="A842">
        <v>-73.974693389999999</v>
      </c>
      <c r="B842">
        <v>40.773313870000003</v>
      </c>
      <c r="C842" t="s">
        <v>2369</v>
      </c>
      <c r="D842" t="s">
        <v>1403</v>
      </c>
      <c r="E842" t="str">
        <f t="shared" si="40"/>
        <v>FALSE</v>
      </c>
      <c r="F842" t="s">
        <v>34</v>
      </c>
      <c r="G842">
        <v>10062018</v>
      </c>
      <c r="H842">
        <v>5</v>
      </c>
      <c r="I842" t="s">
        <v>39</v>
      </c>
      <c r="J842" t="s">
        <v>40</v>
      </c>
      <c r="K842" t="s">
        <v>84</v>
      </c>
      <c r="L842" t="s">
        <v>103</v>
      </c>
      <c r="N842" t="s">
        <v>43</v>
      </c>
      <c r="O842" t="b">
        <v>0</v>
      </c>
      <c r="Q842" t="b">
        <v>0</v>
      </c>
      <c r="R842" t="b">
        <v>0</v>
      </c>
      <c r="S842" t="b">
        <v>0</v>
      </c>
      <c r="T842" t="b">
        <v>1</v>
      </c>
      <c r="U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1</v>
      </c>
      <c r="AE842" t="s">
        <v>2370</v>
      </c>
      <c r="AF842" t="s">
        <v>2371</v>
      </c>
      <c r="AG842" t="b">
        <v>1</v>
      </c>
      <c r="AH842" t="b">
        <f t="shared" si="41"/>
        <v>0</v>
      </c>
      <c r="AI842" t="b">
        <f t="shared" si="39"/>
        <v>1</v>
      </c>
    </row>
    <row r="843" spans="1:35" x14ac:dyDescent="0.25">
      <c r="A843">
        <v>-73.964514699999995</v>
      </c>
      <c r="B843">
        <v>40.777256680000001</v>
      </c>
      <c r="C843" t="s">
        <v>2372</v>
      </c>
      <c r="D843" t="s">
        <v>2373</v>
      </c>
      <c r="E843" t="str">
        <f t="shared" si="40"/>
        <v>FALSE</v>
      </c>
      <c r="F843" t="s">
        <v>48</v>
      </c>
      <c r="G843">
        <v>10142018</v>
      </c>
      <c r="H843">
        <v>4</v>
      </c>
      <c r="I843" t="s">
        <v>39</v>
      </c>
      <c r="J843" t="s">
        <v>40</v>
      </c>
      <c r="K843" t="s">
        <v>117</v>
      </c>
      <c r="L843" t="s">
        <v>118</v>
      </c>
      <c r="N843" t="s">
        <v>43</v>
      </c>
      <c r="O843" t="b">
        <v>0</v>
      </c>
      <c r="Q843" t="b">
        <v>0</v>
      </c>
      <c r="R843" t="b">
        <v>0</v>
      </c>
      <c r="S843" t="b">
        <v>0</v>
      </c>
      <c r="T843" t="b">
        <v>1</v>
      </c>
      <c r="U843" t="b">
        <v>1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1</v>
      </c>
      <c r="AD843" t="b">
        <v>0</v>
      </c>
      <c r="AF843" t="s">
        <v>2374</v>
      </c>
      <c r="AG843" t="b">
        <v>1</v>
      </c>
      <c r="AH843" t="b">
        <f t="shared" si="41"/>
        <v>0</v>
      </c>
      <c r="AI843" t="b">
        <f t="shared" si="39"/>
        <v>0</v>
      </c>
    </row>
    <row r="844" spans="1:35" x14ac:dyDescent="0.25">
      <c r="A844">
        <v>-73.971408960000005</v>
      </c>
      <c r="B844">
        <v>40.776791660000001</v>
      </c>
      <c r="C844" t="s">
        <v>2375</v>
      </c>
      <c r="D844" t="s">
        <v>741</v>
      </c>
      <c r="E844" t="str">
        <f t="shared" si="40"/>
        <v>FALSE</v>
      </c>
      <c r="F844" t="s">
        <v>48</v>
      </c>
      <c r="G844">
        <v>10142018</v>
      </c>
      <c r="H844">
        <v>12</v>
      </c>
      <c r="I844" t="s">
        <v>39</v>
      </c>
      <c r="J844" t="s">
        <v>40</v>
      </c>
      <c r="K844" t="s">
        <v>117</v>
      </c>
      <c r="L844" t="s">
        <v>118</v>
      </c>
      <c r="N844" t="s">
        <v>43</v>
      </c>
      <c r="O844" t="b">
        <v>0</v>
      </c>
      <c r="Q844" t="b">
        <v>0</v>
      </c>
      <c r="R844" t="b">
        <v>0</v>
      </c>
      <c r="S844" t="b">
        <v>0</v>
      </c>
      <c r="T844" t="b">
        <v>1</v>
      </c>
      <c r="U844" t="b">
        <v>1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F844" t="s">
        <v>2376</v>
      </c>
      <c r="AG844" t="b">
        <v>1</v>
      </c>
      <c r="AH844" t="b">
        <f t="shared" si="41"/>
        <v>0</v>
      </c>
      <c r="AI844" t="b">
        <f t="shared" si="39"/>
        <v>0</v>
      </c>
    </row>
    <row r="845" spans="1:35" x14ac:dyDescent="0.25">
      <c r="A845">
        <v>-73.964237990000001</v>
      </c>
      <c r="B845">
        <v>40.777479249999999</v>
      </c>
      <c r="C845" t="s">
        <v>2377</v>
      </c>
      <c r="D845" t="s">
        <v>2373</v>
      </c>
      <c r="E845" t="str">
        <f t="shared" si="40"/>
        <v>FALSE</v>
      </c>
      <c r="F845" t="s">
        <v>34</v>
      </c>
      <c r="G845">
        <v>10172018</v>
      </c>
      <c r="H845">
        <v>1</v>
      </c>
      <c r="I845" t="s">
        <v>54</v>
      </c>
      <c r="J845" t="s">
        <v>41</v>
      </c>
      <c r="K845" t="s">
        <v>84</v>
      </c>
      <c r="L845" t="s">
        <v>85</v>
      </c>
      <c r="N845" t="s">
        <v>50</v>
      </c>
      <c r="O845">
        <v>15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s">
        <v>2378</v>
      </c>
      <c r="AF845" t="s">
        <v>2379</v>
      </c>
      <c r="AG845" t="b">
        <v>1</v>
      </c>
      <c r="AH845" t="b">
        <f t="shared" si="41"/>
        <v>1</v>
      </c>
      <c r="AI845" t="b">
        <f t="shared" si="39"/>
        <v>0</v>
      </c>
    </row>
    <row r="846" spans="1:35" x14ac:dyDescent="0.25">
      <c r="A846">
        <v>-73.958285020000005</v>
      </c>
      <c r="B846">
        <v>40.797897589999998</v>
      </c>
      <c r="C846" t="s">
        <v>2380</v>
      </c>
      <c r="D846" t="s">
        <v>58</v>
      </c>
      <c r="E846" t="str">
        <f t="shared" si="40"/>
        <v>FALSE</v>
      </c>
      <c r="F846" t="s">
        <v>34</v>
      </c>
      <c r="G846">
        <v>10142018</v>
      </c>
      <c r="H846">
        <v>1</v>
      </c>
      <c r="I846" t="s">
        <v>39</v>
      </c>
      <c r="J846" t="s">
        <v>40</v>
      </c>
      <c r="K846" t="s">
        <v>84</v>
      </c>
      <c r="L846" t="s">
        <v>103</v>
      </c>
      <c r="M846" t="s">
        <v>2381</v>
      </c>
      <c r="N846" t="s">
        <v>43</v>
      </c>
      <c r="O846" t="b">
        <v>0</v>
      </c>
      <c r="Q846" t="b">
        <v>0</v>
      </c>
      <c r="R846" t="b">
        <v>0</v>
      </c>
      <c r="S846" t="b">
        <v>0</v>
      </c>
      <c r="T846" t="b">
        <v>1</v>
      </c>
      <c r="U846" t="b">
        <v>1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1</v>
      </c>
      <c r="AD846" t="b">
        <v>0</v>
      </c>
      <c r="AF846" t="s">
        <v>2382</v>
      </c>
      <c r="AG846" t="b">
        <v>1</v>
      </c>
      <c r="AH846" t="b">
        <f t="shared" si="41"/>
        <v>0</v>
      </c>
      <c r="AI846" t="b">
        <f t="shared" si="39"/>
        <v>0</v>
      </c>
    </row>
    <row r="847" spans="1:35" x14ac:dyDescent="0.25">
      <c r="A847">
        <v>-73.958264400000004</v>
      </c>
      <c r="B847">
        <v>40.800046010000003</v>
      </c>
      <c r="C847" t="s">
        <v>2383</v>
      </c>
      <c r="D847" t="s">
        <v>2384</v>
      </c>
      <c r="E847" t="str">
        <f t="shared" si="40"/>
        <v>FALSE</v>
      </c>
      <c r="F847" t="s">
        <v>48</v>
      </c>
      <c r="G847">
        <v>10192018</v>
      </c>
      <c r="H847">
        <v>1</v>
      </c>
      <c r="I847" t="s">
        <v>54</v>
      </c>
      <c r="J847" t="s">
        <v>40</v>
      </c>
      <c r="K847" t="s">
        <v>84</v>
      </c>
      <c r="L847" t="s">
        <v>103</v>
      </c>
      <c r="N847" t="s">
        <v>43</v>
      </c>
      <c r="O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1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b">
        <v>1</v>
      </c>
      <c r="AD847" t="b">
        <v>0</v>
      </c>
      <c r="AF847" t="s">
        <v>2385</v>
      </c>
      <c r="AG847" t="b">
        <v>1</v>
      </c>
      <c r="AH847" t="b">
        <f t="shared" si="41"/>
        <v>0</v>
      </c>
      <c r="AI847" t="b">
        <f t="shared" si="39"/>
        <v>0</v>
      </c>
    </row>
    <row r="848" spans="1:35" x14ac:dyDescent="0.25">
      <c r="A848">
        <v>-73.977133539999997</v>
      </c>
      <c r="B848">
        <v>40.76684315</v>
      </c>
      <c r="C848" t="s">
        <v>2386</v>
      </c>
      <c r="D848" t="s">
        <v>47</v>
      </c>
      <c r="E848" t="str">
        <f t="shared" si="40"/>
        <v>FALSE</v>
      </c>
      <c r="F848" t="s">
        <v>48</v>
      </c>
      <c r="G848">
        <v>10102018</v>
      </c>
      <c r="H848">
        <v>1</v>
      </c>
      <c r="I848" t="s">
        <v>39</v>
      </c>
      <c r="J848" t="s">
        <v>40</v>
      </c>
      <c r="K848" t="s">
        <v>41</v>
      </c>
      <c r="L848" t="s">
        <v>42</v>
      </c>
      <c r="N848" t="s">
        <v>43</v>
      </c>
      <c r="O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1</v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b">
        <v>1</v>
      </c>
      <c r="AD848" t="b">
        <v>0</v>
      </c>
      <c r="AF848" t="s">
        <v>2387</v>
      </c>
      <c r="AG848" t="b">
        <v>1</v>
      </c>
      <c r="AH848" t="b">
        <f t="shared" si="41"/>
        <v>0</v>
      </c>
      <c r="AI848" t="b">
        <f t="shared" si="39"/>
        <v>0</v>
      </c>
    </row>
    <row r="849" spans="1:35" x14ac:dyDescent="0.25">
      <c r="A849">
        <v>-73.969219030000005</v>
      </c>
      <c r="B849">
        <v>40.776336630000003</v>
      </c>
      <c r="C849" t="s">
        <v>2388</v>
      </c>
      <c r="D849" t="s">
        <v>239</v>
      </c>
      <c r="E849" t="str">
        <f t="shared" si="40"/>
        <v>FALSE</v>
      </c>
      <c r="F849" t="s">
        <v>48</v>
      </c>
      <c r="G849">
        <v>10072018</v>
      </c>
      <c r="H849">
        <v>2</v>
      </c>
      <c r="I849" t="s">
        <v>39</v>
      </c>
      <c r="J849" t="s">
        <v>40</v>
      </c>
      <c r="K849" t="s">
        <v>117</v>
      </c>
      <c r="L849" t="s">
        <v>118</v>
      </c>
      <c r="N849" t="s">
        <v>43</v>
      </c>
      <c r="O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1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1</v>
      </c>
      <c r="AD849" t="b">
        <v>0</v>
      </c>
      <c r="AF849" t="s">
        <v>2389</v>
      </c>
      <c r="AG849" t="b">
        <v>1</v>
      </c>
      <c r="AH849" t="b">
        <f t="shared" si="41"/>
        <v>0</v>
      </c>
      <c r="AI849" t="b">
        <f t="shared" si="39"/>
        <v>0</v>
      </c>
    </row>
    <row r="850" spans="1:35" x14ac:dyDescent="0.25">
      <c r="A850">
        <v>-73.973616590000006</v>
      </c>
      <c r="B850">
        <v>40.77245439</v>
      </c>
      <c r="C850" t="s">
        <v>2390</v>
      </c>
      <c r="D850" t="s">
        <v>2088</v>
      </c>
      <c r="E850" t="str">
        <f t="shared" si="40"/>
        <v>FALSE</v>
      </c>
      <c r="F850" t="s">
        <v>48</v>
      </c>
      <c r="G850">
        <v>10072018</v>
      </c>
      <c r="H850">
        <v>4</v>
      </c>
      <c r="I850" t="s">
        <v>39</v>
      </c>
      <c r="J850" t="s">
        <v>40</v>
      </c>
      <c r="L850" t="s">
        <v>55</v>
      </c>
      <c r="N850" t="s">
        <v>50</v>
      </c>
      <c r="O850">
        <v>3</v>
      </c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s">
        <v>2391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F850" t="s">
        <v>2392</v>
      </c>
      <c r="AG850" t="b">
        <v>0</v>
      </c>
      <c r="AH850" t="b">
        <f t="shared" si="41"/>
        <v>0</v>
      </c>
      <c r="AI850" t="b">
        <f t="shared" si="39"/>
        <v>0</v>
      </c>
    </row>
    <row r="851" spans="1:35" x14ac:dyDescent="0.25">
      <c r="A851">
        <v>-73.964228890000001</v>
      </c>
      <c r="B851">
        <v>40.782043999999999</v>
      </c>
      <c r="C851" t="s">
        <v>2393</v>
      </c>
      <c r="D851" t="s">
        <v>177</v>
      </c>
      <c r="E851" t="str">
        <f t="shared" si="40"/>
        <v>FALSE</v>
      </c>
      <c r="F851" t="s">
        <v>48</v>
      </c>
      <c r="G851">
        <v>10072018</v>
      </c>
      <c r="H851">
        <v>6</v>
      </c>
      <c r="I851" t="s">
        <v>39</v>
      </c>
      <c r="J851" t="s">
        <v>41</v>
      </c>
      <c r="L851" t="s">
        <v>49</v>
      </c>
      <c r="N851" t="s">
        <v>43</v>
      </c>
      <c r="O851" t="b">
        <v>0</v>
      </c>
      <c r="Q851" t="b">
        <v>0</v>
      </c>
      <c r="R851" t="b">
        <v>0</v>
      </c>
      <c r="S851" t="b">
        <v>1</v>
      </c>
      <c r="T851" t="b">
        <v>1</v>
      </c>
      <c r="U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1</v>
      </c>
      <c r="AC851" t="b">
        <v>0</v>
      </c>
      <c r="AD851" t="b">
        <v>0</v>
      </c>
      <c r="AF851" t="s">
        <v>2394</v>
      </c>
      <c r="AG851" t="b">
        <v>1</v>
      </c>
      <c r="AH851" t="b">
        <f t="shared" si="41"/>
        <v>1</v>
      </c>
      <c r="AI851" t="b">
        <f t="shared" si="39"/>
        <v>0</v>
      </c>
    </row>
    <row r="852" spans="1:35" x14ac:dyDescent="0.25">
      <c r="A852">
        <v>-73.952846280000003</v>
      </c>
      <c r="B852">
        <v>40.792384300000002</v>
      </c>
      <c r="C852" t="s">
        <v>2395</v>
      </c>
      <c r="D852" t="s">
        <v>106</v>
      </c>
      <c r="E852" t="str">
        <f t="shared" si="40"/>
        <v>FALSE</v>
      </c>
      <c r="F852" t="s">
        <v>48</v>
      </c>
      <c r="G852">
        <v>10172018</v>
      </c>
      <c r="H852">
        <v>4</v>
      </c>
      <c r="I852" t="s">
        <v>39</v>
      </c>
      <c r="J852" t="s">
        <v>40</v>
      </c>
      <c r="K852" t="s">
        <v>41</v>
      </c>
      <c r="L852" t="s">
        <v>42</v>
      </c>
      <c r="N852" t="s">
        <v>43</v>
      </c>
      <c r="O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1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b">
        <v>0</v>
      </c>
      <c r="AF852" t="s">
        <v>2396</v>
      </c>
      <c r="AG852" t="b">
        <v>1</v>
      </c>
      <c r="AH852" t="b">
        <f t="shared" si="41"/>
        <v>0</v>
      </c>
      <c r="AI852" t="b">
        <f t="shared" si="39"/>
        <v>0</v>
      </c>
    </row>
    <row r="853" spans="1:35" x14ac:dyDescent="0.25">
      <c r="A853">
        <v>-73.960970470000007</v>
      </c>
      <c r="B853">
        <v>40.79387869</v>
      </c>
      <c r="C853" t="s">
        <v>2397</v>
      </c>
      <c r="D853" t="s">
        <v>2398</v>
      </c>
      <c r="E853" t="str">
        <f t="shared" si="40"/>
        <v>FALSE</v>
      </c>
      <c r="F853" t="s">
        <v>48</v>
      </c>
      <c r="G853">
        <v>10132018</v>
      </c>
      <c r="H853">
        <v>3</v>
      </c>
      <c r="I853" t="s">
        <v>39</v>
      </c>
      <c r="J853" t="s">
        <v>41</v>
      </c>
      <c r="K853" t="s">
        <v>40</v>
      </c>
      <c r="L853" t="s">
        <v>110</v>
      </c>
      <c r="N853" t="s">
        <v>50</v>
      </c>
      <c r="O853">
        <v>15</v>
      </c>
      <c r="Q853" t="b">
        <v>1</v>
      </c>
      <c r="R853" t="b">
        <v>0</v>
      </c>
      <c r="S853" t="b">
        <v>1</v>
      </c>
      <c r="T853" t="b">
        <v>0</v>
      </c>
      <c r="U853" t="b">
        <v>0</v>
      </c>
      <c r="V853" t="s">
        <v>2134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1</v>
      </c>
      <c r="AF853" t="s">
        <v>2399</v>
      </c>
      <c r="AG853" t="b">
        <v>0</v>
      </c>
      <c r="AH853" t="b">
        <f t="shared" si="41"/>
        <v>1</v>
      </c>
      <c r="AI853" t="b">
        <f t="shared" si="39"/>
        <v>1</v>
      </c>
    </row>
    <row r="854" spans="1:35" x14ac:dyDescent="0.25">
      <c r="A854">
        <v>-73.953450959999998</v>
      </c>
      <c r="B854">
        <v>40.792108419999998</v>
      </c>
      <c r="C854" t="s">
        <v>2400</v>
      </c>
      <c r="D854" t="s">
        <v>106</v>
      </c>
      <c r="E854" t="str">
        <f t="shared" si="40"/>
        <v>FALSE</v>
      </c>
      <c r="F854" t="s">
        <v>48</v>
      </c>
      <c r="G854">
        <v>10172018</v>
      </c>
      <c r="H854">
        <v>7</v>
      </c>
      <c r="I854" t="s">
        <v>39</v>
      </c>
      <c r="J854" t="s">
        <v>40</v>
      </c>
      <c r="K854" t="s">
        <v>41</v>
      </c>
      <c r="L854" t="s">
        <v>42</v>
      </c>
      <c r="N854" t="s">
        <v>43</v>
      </c>
      <c r="O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1</v>
      </c>
      <c r="V854" t="s">
        <v>2401</v>
      </c>
      <c r="W854" t="b">
        <v>1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b">
        <v>1</v>
      </c>
      <c r="AD854" t="b">
        <v>0</v>
      </c>
      <c r="AF854" t="s">
        <v>2402</v>
      </c>
      <c r="AG854" t="b">
        <v>0</v>
      </c>
      <c r="AH854" t="b">
        <f t="shared" si="41"/>
        <v>0</v>
      </c>
      <c r="AI854" t="b">
        <f t="shared" si="39"/>
        <v>0</v>
      </c>
    </row>
    <row r="855" spans="1:35" x14ac:dyDescent="0.25">
      <c r="A855">
        <v>-73.9577113</v>
      </c>
      <c r="B855">
        <v>40.79043325</v>
      </c>
      <c r="C855" t="s">
        <v>2403</v>
      </c>
      <c r="D855" t="s">
        <v>540</v>
      </c>
      <c r="E855" t="str">
        <f t="shared" si="40"/>
        <v>FALSE</v>
      </c>
      <c r="F855" t="s">
        <v>34</v>
      </c>
      <c r="G855">
        <v>10132018</v>
      </c>
      <c r="H855">
        <v>2</v>
      </c>
      <c r="I855" t="s">
        <v>54</v>
      </c>
      <c r="J855" t="s">
        <v>192</v>
      </c>
      <c r="L855" t="s">
        <v>193</v>
      </c>
      <c r="N855" t="s">
        <v>43</v>
      </c>
      <c r="O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1</v>
      </c>
      <c r="AD855" t="b">
        <v>0</v>
      </c>
      <c r="AF855" t="s">
        <v>2404</v>
      </c>
      <c r="AG855" t="b">
        <v>1</v>
      </c>
      <c r="AH855" t="b">
        <f t="shared" si="41"/>
        <v>1</v>
      </c>
      <c r="AI855" t="b">
        <f t="shared" si="39"/>
        <v>0</v>
      </c>
    </row>
    <row r="856" spans="1:35" x14ac:dyDescent="0.25">
      <c r="A856">
        <v>-73.980824769999998</v>
      </c>
      <c r="B856">
        <v>40.768940880000002</v>
      </c>
      <c r="C856" t="s">
        <v>2405</v>
      </c>
      <c r="D856" t="s">
        <v>1909</v>
      </c>
      <c r="E856" t="str">
        <f t="shared" si="40"/>
        <v>FALSE</v>
      </c>
      <c r="F856" t="s">
        <v>34</v>
      </c>
      <c r="G856">
        <v>10192018</v>
      </c>
      <c r="H856">
        <v>1</v>
      </c>
      <c r="I856" t="s">
        <v>39</v>
      </c>
      <c r="J856" t="s">
        <v>40</v>
      </c>
      <c r="K856" t="s">
        <v>84</v>
      </c>
      <c r="L856" t="s">
        <v>103</v>
      </c>
      <c r="N856" t="s">
        <v>43</v>
      </c>
      <c r="O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s">
        <v>2406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0</v>
      </c>
      <c r="AC856" t="b">
        <v>0</v>
      </c>
      <c r="AD856" t="b">
        <v>1</v>
      </c>
      <c r="AF856" t="s">
        <v>2407</v>
      </c>
      <c r="AG856" t="b">
        <v>0</v>
      </c>
      <c r="AH856" t="b">
        <f t="shared" si="41"/>
        <v>0</v>
      </c>
      <c r="AI856" t="b">
        <f t="shared" si="39"/>
        <v>1</v>
      </c>
    </row>
    <row r="857" spans="1:35" x14ac:dyDescent="0.25">
      <c r="A857">
        <v>-73.959166719999999</v>
      </c>
      <c r="B857">
        <v>40.793760210000002</v>
      </c>
      <c r="C857" t="s">
        <v>2408</v>
      </c>
      <c r="D857" t="s">
        <v>515</v>
      </c>
      <c r="E857" t="str">
        <f t="shared" si="40"/>
        <v>FALSE</v>
      </c>
      <c r="F857" t="s">
        <v>34</v>
      </c>
      <c r="G857">
        <v>10132018</v>
      </c>
      <c r="H857">
        <v>7</v>
      </c>
      <c r="I857" t="s">
        <v>54</v>
      </c>
      <c r="J857" t="s">
        <v>40</v>
      </c>
      <c r="K857" t="s">
        <v>84</v>
      </c>
      <c r="L857" t="s">
        <v>103</v>
      </c>
      <c r="N857" t="s">
        <v>50</v>
      </c>
      <c r="O857">
        <v>12</v>
      </c>
      <c r="P857" t="s">
        <v>206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b">
        <v>1</v>
      </c>
      <c r="AD857" t="b">
        <v>0</v>
      </c>
      <c r="AF857" t="s">
        <v>2409</v>
      </c>
      <c r="AG857" t="b">
        <v>1</v>
      </c>
      <c r="AH857" t="b">
        <f t="shared" si="41"/>
        <v>0</v>
      </c>
      <c r="AI857" t="b">
        <f t="shared" si="39"/>
        <v>0</v>
      </c>
    </row>
    <row r="858" spans="1:35" x14ac:dyDescent="0.25">
      <c r="A858">
        <v>-73.971424350000007</v>
      </c>
      <c r="B858">
        <v>40.771397399999998</v>
      </c>
      <c r="C858" t="s">
        <v>2410</v>
      </c>
      <c r="D858" t="s">
        <v>1583</v>
      </c>
      <c r="E858" t="str">
        <f t="shared" si="40"/>
        <v>FALSE</v>
      </c>
      <c r="F858" t="s">
        <v>34</v>
      </c>
      <c r="G858">
        <v>10172018</v>
      </c>
      <c r="H858">
        <v>2</v>
      </c>
      <c r="I858" t="s">
        <v>39</v>
      </c>
      <c r="J858" t="s">
        <v>40</v>
      </c>
      <c r="L858" t="s">
        <v>55</v>
      </c>
      <c r="N858" t="s">
        <v>43</v>
      </c>
      <c r="O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F858" t="s">
        <v>2411</v>
      </c>
      <c r="AG858" t="b">
        <v>1</v>
      </c>
      <c r="AH858" t="b">
        <f t="shared" si="41"/>
        <v>0</v>
      </c>
      <c r="AI858" t="b">
        <f t="shared" si="39"/>
        <v>0</v>
      </c>
    </row>
    <row r="859" spans="1:35" x14ac:dyDescent="0.25">
      <c r="A859">
        <v>-73.962938339999994</v>
      </c>
      <c r="B859">
        <v>40.788938369999997</v>
      </c>
      <c r="C859" t="s">
        <v>2412</v>
      </c>
      <c r="D859" t="s">
        <v>188</v>
      </c>
      <c r="E859" t="str">
        <f t="shared" si="40"/>
        <v>FALSE</v>
      </c>
      <c r="F859" t="s">
        <v>48</v>
      </c>
      <c r="G859">
        <v>10072018</v>
      </c>
      <c r="H859">
        <v>2</v>
      </c>
      <c r="I859" t="s">
        <v>39</v>
      </c>
      <c r="J859" t="s">
        <v>192</v>
      </c>
      <c r="K859" t="s">
        <v>40</v>
      </c>
      <c r="L859" t="s">
        <v>1236</v>
      </c>
      <c r="N859" t="s">
        <v>50</v>
      </c>
      <c r="O859">
        <v>10</v>
      </c>
      <c r="Q859" t="b">
        <v>1</v>
      </c>
      <c r="R859" t="b">
        <v>0</v>
      </c>
      <c r="S859" t="b">
        <v>1</v>
      </c>
      <c r="T859" t="b">
        <v>0</v>
      </c>
      <c r="U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F859" t="s">
        <v>2413</v>
      </c>
      <c r="AG859" t="b">
        <v>1</v>
      </c>
      <c r="AH859" t="b">
        <f t="shared" si="41"/>
        <v>1</v>
      </c>
      <c r="AI859" t="b">
        <f t="shared" si="39"/>
        <v>1</v>
      </c>
    </row>
    <row r="860" spans="1:35" x14ac:dyDescent="0.25">
      <c r="A860">
        <v>-73.960096460000003</v>
      </c>
      <c r="B860">
        <v>40.795233949999997</v>
      </c>
      <c r="C860" t="s">
        <v>2414</v>
      </c>
      <c r="D860" t="s">
        <v>1406</v>
      </c>
      <c r="E860" t="str">
        <f t="shared" si="40"/>
        <v>FALSE</v>
      </c>
      <c r="F860" t="s">
        <v>34</v>
      </c>
      <c r="G860">
        <v>10132018</v>
      </c>
      <c r="H860">
        <v>2</v>
      </c>
      <c r="I860" t="s">
        <v>39</v>
      </c>
      <c r="J860" t="s">
        <v>40</v>
      </c>
      <c r="K860" t="s">
        <v>84</v>
      </c>
      <c r="L860" t="s">
        <v>103</v>
      </c>
      <c r="N860" t="s">
        <v>43</v>
      </c>
      <c r="O860" t="b">
        <v>0</v>
      </c>
      <c r="Q860" t="b">
        <v>1</v>
      </c>
      <c r="R860" t="b">
        <v>0</v>
      </c>
      <c r="S860" t="b">
        <v>1</v>
      </c>
      <c r="T860" t="b">
        <v>0</v>
      </c>
      <c r="U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1</v>
      </c>
      <c r="AC860" t="b">
        <v>0</v>
      </c>
      <c r="AD860" t="b">
        <v>1</v>
      </c>
      <c r="AF860" t="s">
        <v>2415</v>
      </c>
      <c r="AG860" t="b">
        <v>1</v>
      </c>
      <c r="AH860" t="b">
        <f t="shared" si="41"/>
        <v>0</v>
      </c>
      <c r="AI860" t="b">
        <f t="shared" si="39"/>
        <v>1</v>
      </c>
    </row>
    <row r="861" spans="1:35" x14ac:dyDescent="0.25">
      <c r="A861">
        <v>-73.971351920000004</v>
      </c>
      <c r="B861">
        <v>40.779847009999997</v>
      </c>
      <c r="C861" t="s">
        <v>2416</v>
      </c>
      <c r="D861" t="s">
        <v>2417</v>
      </c>
      <c r="E861" t="str">
        <f t="shared" si="40"/>
        <v>FALSE</v>
      </c>
      <c r="F861" t="s">
        <v>48</v>
      </c>
      <c r="G861">
        <v>10102018</v>
      </c>
      <c r="H861">
        <v>1</v>
      </c>
      <c r="I861" t="s">
        <v>39</v>
      </c>
      <c r="J861" t="s">
        <v>40</v>
      </c>
      <c r="K861" t="s">
        <v>41</v>
      </c>
      <c r="L861" t="s">
        <v>42</v>
      </c>
      <c r="N861" t="s">
        <v>43</v>
      </c>
      <c r="O861" t="b">
        <v>0</v>
      </c>
      <c r="Q861" t="b">
        <v>0</v>
      </c>
      <c r="R861" t="b">
        <v>0</v>
      </c>
      <c r="S861" t="b">
        <v>0</v>
      </c>
      <c r="T861" t="b">
        <v>1</v>
      </c>
      <c r="U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b">
        <v>1</v>
      </c>
      <c r="AD861" t="b">
        <v>0</v>
      </c>
      <c r="AF861" t="s">
        <v>2418</v>
      </c>
      <c r="AG861" t="b">
        <v>1</v>
      </c>
      <c r="AH861" t="b">
        <f t="shared" si="41"/>
        <v>0</v>
      </c>
      <c r="AI861" t="b">
        <f t="shared" si="39"/>
        <v>0</v>
      </c>
    </row>
    <row r="862" spans="1:35" x14ac:dyDescent="0.25">
      <c r="A862">
        <v>-73.9532873</v>
      </c>
      <c r="B862">
        <v>40.79352033</v>
      </c>
      <c r="C862" t="s">
        <v>2419</v>
      </c>
      <c r="D862" t="s">
        <v>867</v>
      </c>
      <c r="E862" t="str">
        <f t="shared" si="40"/>
        <v>FALSE</v>
      </c>
      <c r="F862" t="s">
        <v>34</v>
      </c>
      <c r="G862">
        <v>10062018</v>
      </c>
      <c r="H862">
        <v>4</v>
      </c>
      <c r="L862" t="s">
        <v>35</v>
      </c>
      <c r="N862" t="s">
        <v>50</v>
      </c>
      <c r="O862">
        <v>43</v>
      </c>
      <c r="P862" t="s">
        <v>206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F862" t="s">
        <v>2420</v>
      </c>
      <c r="AG862" t="b">
        <v>1</v>
      </c>
      <c r="AH862" t="b">
        <f t="shared" si="41"/>
        <v>0</v>
      </c>
      <c r="AI862" t="b">
        <f t="shared" si="39"/>
        <v>0</v>
      </c>
    </row>
    <row r="863" spans="1:35" x14ac:dyDescent="0.25">
      <c r="A863">
        <v>-73.962612039999996</v>
      </c>
      <c r="B863">
        <v>40.790512640000003</v>
      </c>
      <c r="C863" t="s">
        <v>2421</v>
      </c>
      <c r="D863" t="s">
        <v>2080</v>
      </c>
      <c r="E863" t="str">
        <f t="shared" si="40"/>
        <v>FALSE</v>
      </c>
      <c r="F863" t="s">
        <v>48</v>
      </c>
      <c r="G863">
        <v>10142018</v>
      </c>
      <c r="H863">
        <v>2</v>
      </c>
      <c r="I863" t="s">
        <v>39</v>
      </c>
      <c r="J863" t="s">
        <v>40</v>
      </c>
      <c r="K863" t="s">
        <v>41</v>
      </c>
      <c r="L863" t="s">
        <v>42</v>
      </c>
      <c r="N863" t="s">
        <v>43</v>
      </c>
      <c r="O863" t="b">
        <v>0</v>
      </c>
      <c r="P863" t="s">
        <v>2422</v>
      </c>
      <c r="Q863" t="b">
        <v>1</v>
      </c>
      <c r="R863" t="b">
        <v>0</v>
      </c>
      <c r="S863" t="b">
        <v>0</v>
      </c>
      <c r="T863" t="b">
        <v>0</v>
      </c>
      <c r="U863" t="b">
        <v>1</v>
      </c>
      <c r="W863" t="b">
        <v>0</v>
      </c>
      <c r="X863" t="b">
        <v>0</v>
      </c>
      <c r="Y863" t="b">
        <v>0</v>
      </c>
      <c r="Z863" t="b">
        <v>0</v>
      </c>
      <c r="AA863" t="b">
        <v>1</v>
      </c>
      <c r="AB863" t="b">
        <v>0</v>
      </c>
      <c r="AC863" t="b">
        <v>1</v>
      </c>
      <c r="AD863" t="b">
        <v>0</v>
      </c>
      <c r="AF863" t="s">
        <v>2423</v>
      </c>
      <c r="AG863" t="b">
        <v>1</v>
      </c>
      <c r="AH863" t="b">
        <f t="shared" si="41"/>
        <v>0</v>
      </c>
      <c r="AI863" t="b">
        <f t="shared" si="39"/>
        <v>0</v>
      </c>
    </row>
    <row r="864" spans="1:35" x14ac:dyDescent="0.25">
      <c r="A864">
        <v>-73.976401600000003</v>
      </c>
      <c r="B864">
        <v>40.768989429999998</v>
      </c>
      <c r="C864" t="s">
        <v>2424</v>
      </c>
      <c r="D864" t="s">
        <v>544</v>
      </c>
      <c r="E864" t="str">
        <f t="shared" si="40"/>
        <v>FALSE</v>
      </c>
      <c r="F864" t="s">
        <v>34</v>
      </c>
      <c r="G864">
        <v>10082018</v>
      </c>
      <c r="H864">
        <v>5</v>
      </c>
      <c r="I864" t="s">
        <v>39</v>
      </c>
      <c r="J864" t="s">
        <v>41</v>
      </c>
      <c r="K864" t="s">
        <v>135</v>
      </c>
      <c r="L864" t="s">
        <v>136</v>
      </c>
      <c r="N864" t="s">
        <v>43</v>
      </c>
      <c r="O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1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1</v>
      </c>
      <c r="AD864" t="b">
        <v>0</v>
      </c>
      <c r="AF864" t="s">
        <v>2425</v>
      </c>
      <c r="AG864" t="b">
        <v>1</v>
      </c>
      <c r="AH864" t="b">
        <f t="shared" si="41"/>
        <v>1</v>
      </c>
      <c r="AI864" t="b">
        <f t="shared" si="39"/>
        <v>0</v>
      </c>
    </row>
    <row r="865" spans="1:35" x14ac:dyDescent="0.25">
      <c r="A865">
        <v>-73.969485640000002</v>
      </c>
      <c r="B865">
        <v>40.780519159999997</v>
      </c>
      <c r="C865" t="s">
        <v>2426</v>
      </c>
      <c r="D865" t="s">
        <v>631</v>
      </c>
      <c r="E865" t="str">
        <f t="shared" si="40"/>
        <v>FALSE</v>
      </c>
      <c r="F865" t="s">
        <v>34</v>
      </c>
      <c r="G865">
        <v>10182018</v>
      </c>
      <c r="H865">
        <v>5</v>
      </c>
      <c r="I865" t="s">
        <v>39</v>
      </c>
      <c r="J865" t="s">
        <v>40</v>
      </c>
      <c r="K865" t="s">
        <v>117</v>
      </c>
      <c r="L865" t="s">
        <v>118</v>
      </c>
      <c r="N865" t="s">
        <v>43</v>
      </c>
      <c r="O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1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F865" t="s">
        <v>2427</v>
      </c>
      <c r="AG865" t="b">
        <v>1</v>
      </c>
      <c r="AH865" t="b">
        <f t="shared" si="41"/>
        <v>0</v>
      </c>
      <c r="AI865" t="b">
        <f t="shared" si="39"/>
        <v>0</v>
      </c>
    </row>
    <row r="866" spans="1:35" x14ac:dyDescent="0.25">
      <c r="A866">
        <v>-73.974162190000001</v>
      </c>
      <c r="B866">
        <v>40.775248150000003</v>
      </c>
      <c r="C866" t="s">
        <v>2428</v>
      </c>
      <c r="D866" t="s">
        <v>2429</v>
      </c>
      <c r="E866" t="str">
        <f t="shared" si="40"/>
        <v>FALSE</v>
      </c>
      <c r="F866" t="s">
        <v>34</v>
      </c>
      <c r="G866">
        <v>10182018</v>
      </c>
      <c r="H866">
        <v>1</v>
      </c>
      <c r="I866" t="s">
        <v>39</v>
      </c>
      <c r="J866" t="s">
        <v>40</v>
      </c>
      <c r="K866" t="s">
        <v>84</v>
      </c>
      <c r="L866" t="s">
        <v>103</v>
      </c>
      <c r="N866" t="s">
        <v>50</v>
      </c>
      <c r="O866">
        <v>10</v>
      </c>
      <c r="Q866" t="b">
        <v>0</v>
      </c>
      <c r="R866" t="b">
        <v>0</v>
      </c>
      <c r="S866" t="b">
        <v>1</v>
      </c>
      <c r="T866" t="b">
        <v>0</v>
      </c>
      <c r="U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1</v>
      </c>
      <c r="AF866" t="s">
        <v>2430</v>
      </c>
      <c r="AG866" t="b">
        <v>1</v>
      </c>
      <c r="AH866" t="b">
        <f t="shared" si="41"/>
        <v>0</v>
      </c>
      <c r="AI866" t="b">
        <f t="shared" si="39"/>
        <v>1</v>
      </c>
    </row>
    <row r="867" spans="1:35" x14ac:dyDescent="0.25">
      <c r="A867">
        <v>-73.979209119999993</v>
      </c>
      <c r="B867">
        <v>40.76858455</v>
      </c>
      <c r="C867" t="s">
        <v>2431</v>
      </c>
      <c r="D867" t="s">
        <v>219</v>
      </c>
      <c r="E867" t="str">
        <f t="shared" si="40"/>
        <v>FALSE</v>
      </c>
      <c r="F867" t="s">
        <v>34</v>
      </c>
      <c r="G867">
        <v>10132018</v>
      </c>
      <c r="H867">
        <v>6</v>
      </c>
      <c r="I867" t="s">
        <v>39</v>
      </c>
      <c r="J867" t="s">
        <v>40</v>
      </c>
      <c r="L867" t="s">
        <v>55</v>
      </c>
      <c r="N867" t="s">
        <v>43</v>
      </c>
      <c r="O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1</v>
      </c>
      <c r="AC867" t="b">
        <v>0</v>
      </c>
      <c r="AD867" t="b">
        <v>0</v>
      </c>
      <c r="AE867" t="s">
        <v>2432</v>
      </c>
      <c r="AF867" t="s">
        <v>2433</v>
      </c>
      <c r="AG867" t="b">
        <v>1</v>
      </c>
      <c r="AH867" t="b">
        <f t="shared" si="41"/>
        <v>0</v>
      </c>
      <c r="AI867" t="b">
        <f t="shared" si="39"/>
        <v>0</v>
      </c>
    </row>
    <row r="868" spans="1:35" x14ac:dyDescent="0.25">
      <c r="A868">
        <v>-73.976225769999999</v>
      </c>
      <c r="B868">
        <v>40.774403280000001</v>
      </c>
      <c r="C868" t="s">
        <v>2434</v>
      </c>
      <c r="D868" t="s">
        <v>859</v>
      </c>
      <c r="E868" t="str">
        <f t="shared" si="40"/>
        <v>FALSE</v>
      </c>
      <c r="F868" t="s">
        <v>48</v>
      </c>
      <c r="G868">
        <v>10132018</v>
      </c>
      <c r="H868">
        <v>8</v>
      </c>
      <c r="I868" t="s">
        <v>39</v>
      </c>
      <c r="L868" t="s">
        <v>35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1</v>
      </c>
      <c r="AF868" t="s">
        <v>2435</v>
      </c>
      <c r="AG868" t="b">
        <v>1</v>
      </c>
      <c r="AH868" t="b">
        <f t="shared" si="41"/>
        <v>0</v>
      </c>
      <c r="AI868" t="b">
        <f t="shared" si="39"/>
        <v>1</v>
      </c>
    </row>
    <row r="869" spans="1:35" x14ac:dyDescent="0.25">
      <c r="A869">
        <v>-73.973848180000005</v>
      </c>
      <c r="B869">
        <v>40.770654069999999</v>
      </c>
      <c r="C869" t="s">
        <v>2436</v>
      </c>
      <c r="D869" t="s">
        <v>159</v>
      </c>
      <c r="E869" t="str">
        <f t="shared" si="40"/>
        <v>FALSE</v>
      </c>
      <c r="F869" t="s">
        <v>34</v>
      </c>
      <c r="G869">
        <v>10132018</v>
      </c>
      <c r="H869">
        <v>4</v>
      </c>
      <c r="I869" t="s">
        <v>39</v>
      </c>
      <c r="J869" t="s">
        <v>40</v>
      </c>
      <c r="K869" t="s">
        <v>41</v>
      </c>
      <c r="L869" t="s">
        <v>42</v>
      </c>
      <c r="N869" t="s">
        <v>43</v>
      </c>
      <c r="O869" t="b">
        <v>0</v>
      </c>
      <c r="Q869" t="b">
        <v>1</v>
      </c>
      <c r="R869" t="b">
        <v>0</v>
      </c>
      <c r="S869" t="b">
        <v>0</v>
      </c>
      <c r="T869" t="b">
        <v>1</v>
      </c>
      <c r="U869" t="b">
        <v>1</v>
      </c>
      <c r="W869" t="b">
        <v>0</v>
      </c>
      <c r="X869" t="b">
        <v>0</v>
      </c>
      <c r="Y869" t="b">
        <v>0</v>
      </c>
      <c r="Z869" t="b">
        <v>0</v>
      </c>
      <c r="AA869" t="b">
        <v>1</v>
      </c>
      <c r="AB869" t="b">
        <v>0</v>
      </c>
      <c r="AC869" t="b">
        <v>0</v>
      </c>
      <c r="AD869" t="b">
        <v>0</v>
      </c>
      <c r="AF869" t="s">
        <v>2437</v>
      </c>
      <c r="AG869" t="b">
        <v>1</v>
      </c>
      <c r="AH869" t="b">
        <f t="shared" si="41"/>
        <v>0</v>
      </c>
      <c r="AI869" t="b">
        <f t="shared" si="39"/>
        <v>0</v>
      </c>
    </row>
    <row r="870" spans="1:35" x14ac:dyDescent="0.25">
      <c r="A870">
        <v>-73.962948339999997</v>
      </c>
      <c r="B870">
        <v>40.793680989999999</v>
      </c>
      <c r="C870" t="s">
        <v>2438</v>
      </c>
      <c r="D870" t="s">
        <v>2439</v>
      </c>
      <c r="E870" t="str">
        <f t="shared" si="40"/>
        <v>FALSE</v>
      </c>
      <c r="F870" t="s">
        <v>34</v>
      </c>
      <c r="G870">
        <v>10182018</v>
      </c>
      <c r="H870">
        <v>3</v>
      </c>
      <c r="I870" t="s">
        <v>39</v>
      </c>
      <c r="J870" t="s">
        <v>40</v>
      </c>
      <c r="L870" t="s">
        <v>55</v>
      </c>
      <c r="N870" t="s">
        <v>50</v>
      </c>
      <c r="O870">
        <v>6</v>
      </c>
      <c r="Q870" t="b">
        <v>1</v>
      </c>
      <c r="R870" t="b">
        <v>0</v>
      </c>
      <c r="S870" t="b">
        <v>1</v>
      </c>
      <c r="T870" t="b">
        <v>0</v>
      </c>
      <c r="U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1</v>
      </c>
      <c r="AF870" t="s">
        <v>2440</v>
      </c>
      <c r="AG870" t="b">
        <v>1</v>
      </c>
      <c r="AH870" t="b">
        <f t="shared" si="41"/>
        <v>0</v>
      </c>
      <c r="AI870" t="b">
        <f t="shared" si="39"/>
        <v>1</v>
      </c>
    </row>
    <row r="871" spans="1:35" x14ac:dyDescent="0.25">
      <c r="A871">
        <v>-73.971872039999994</v>
      </c>
      <c r="B871">
        <v>40.770233509999997</v>
      </c>
      <c r="C871" t="s">
        <v>2441</v>
      </c>
      <c r="D871" t="s">
        <v>413</v>
      </c>
      <c r="E871" t="str">
        <f t="shared" si="40"/>
        <v>FALSE</v>
      </c>
      <c r="F871" t="s">
        <v>34</v>
      </c>
      <c r="G871">
        <v>10182018</v>
      </c>
      <c r="H871">
        <v>4</v>
      </c>
      <c r="I871" t="s">
        <v>39</v>
      </c>
      <c r="J871" t="s">
        <v>40</v>
      </c>
      <c r="K871" t="s">
        <v>117</v>
      </c>
      <c r="L871" t="s">
        <v>118</v>
      </c>
      <c r="N871" t="s">
        <v>43</v>
      </c>
      <c r="O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1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F871" t="s">
        <v>2442</v>
      </c>
      <c r="AG871" t="b">
        <v>1</v>
      </c>
      <c r="AH871" t="b">
        <f t="shared" si="41"/>
        <v>0</v>
      </c>
      <c r="AI871" t="b">
        <f t="shared" si="39"/>
        <v>0</v>
      </c>
    </row>
    <row r="872" spans="1:35" x14ac:dyDescent="0.25">
      <c r="A872">
        <v>-73.958373879999996</v>
      </c>
      <c r="B872">
        <v>40.797930280000003</v>
      </c>
      <c r="C872" t="s">
        <v>2443</v>
      </c>
      <c r="D872" t="s">
        <v>58</v>
      </c>
      <c r="E872" t="str">
        <f t="shared" si="40"/>
        <v>FALSE</v>
      </c>
      <c r="F872" t="s">
        <v>34</v>
      </c>
      <c r="G872">
        <v>10142018</v>
      </c>
      <c r="H872">
        <v>2</v>
      </c>
      <c r="I872" t="s">
        <v>54</v>
      </c>
      <c r="J872" t="s">
        <v>40</v>
      </c>
      <c r="K872" t="s">
        <v>41</v>
      </c>
      <c r="L872" t="s">
        <v>42</v>
      </c>
      <c r="N872" t="s">
        <v>43</v>
      </c>
      <c r="O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1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1</v>
      </c>
      <c r="AD872" t="b">
        <v>0</v>
      </c>
      <c r="AF872" t="s">
        <v>2444</v>
      </c>
      <c r="AG872" t="b">
        <v>1</v>
      </c>
      <c r="AH872" t="b">
        <f t="shared" si="41"/>
        <v>0</v>
      </c>
      <c r="AI872" t="b">
        <f t="shared" si="39"/>
        <v>0</v>
      </c>
    </row>
    <row r="873" spans="1:35" x14ac:dyDescent="0.25">
      <c r="A873">
        <v>-73.955152440000006</v>
      </c>
      <c r="B873">
        <v>40.791053560000002</v>
      </c>
      <c r="C873" t="s">
        <v>2445</v>
      </c>
      <c r="D873" t="s">
        <v>1354</v>
      </c>
      <c r="E873" t="str">
        <f t="shared" si="40"/>
        <v>FALSE</v>
      </c>
      <c r="F873" t="s">
        <v>34</v>
      </c>
      <c r="G873">
        <v>10062018</v>
      </c>
      <c r="H873">
        <v>1</v>
      </c>
      <c r="I873" t="s">
        <v>39</v>
      </c>
      <c r="J873" t="s">
        <v>192</v>
      </c>
      <c r="L873" t="s">
        <v>193</v>
      </c>
      <c r="N873" t="s">
        <v>43</v>
      </c>
      <c r="O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1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F873" t="s">
        <v>2446</v>
      </c>
      <c r="AG873" t="b">
        <v>1</v>
      </c>
      <c r="AH873" t="b">
        <f t="shared" si="41"/>
        <v>1</v>
      </c>
      <c r="AI873" t="b">
        <f t="shared" si="39"/>
        <v>0</v>
      </c>
    </row>
    <row r="874" spans="1:35" x14ac:dyDescent="0.25">
      <c r="A874">
        <v>-73.977094859999994</v>
      </c>
      <c r="B874">
        <v>40.772406349999997</v>
      </c>
      <c r="C874" t="s">
        <v>2447</v>
      </c>
      <c r="D874" t="s">
        <v>72</v>
      </c>
      <c r="E874" t="str">
        <f t="shared" si="40"/>
        <v>FALSE</v>
      </c>
      <c r="F874" t="s">
        <v>48</v>
      </c>
      <c r="G874">
        <v>10082018</v>
      </c>
      <c r="H874">
        <v>4</v>
      </c>
      <c r="I874" t="s">
        <v>39</v>
      </c>
      <c r="J874" t="s">
        <v>40</v>
      </c>
      <c r="L874" t="s">
        <v>55</v>
      </c>
      <c r="N874" t="s">
        <v>43</v>
      </c>
      <c r="O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F874" t="s">
        <v>2448</v>
      </c>
      <c r="AG874" t="b">
        <v>1</v>
      </c>
      <c r="AH874" t="b">
        <f t="shared" si="41"/>
        <v>0</v>
      </c>
      <c r="AI874" t="b">
        <f t="shared" si="39"/>
        <v>0</v>
      </c>
    </row>
    <row r="875" spans="1:35" x14ac:dyDescent="0.25">
      <c r="A875">
        <v>-73.959195780000002</v>
      </c>
      <c r="B875">
        <v>40.794956890000002</v>
      </c>
      <c r="C875" t="s">
        <v>2449</v>
      </c>
      <c r="D875" t="s">
        <v>1262</v>
      </c>
      <c r="E875" t="str">
        <f t="shared" si="40"/>
        <v>FALSE</v>
      </c>
      <c r="F875" t="s">
        <v>34</v>
      </c>
      <c r="G875">
        <v>10132018</v>
      </c>
      <c r="H875">
        <v>1</v>
      </c>
      <c r="I875" t="s">
        <v>39</v>
      </c>
      <c r="J875" t="s">
        <v>40</v>
      </c>
      <c r="L875" t="s">
        <v>55</v>
      </c>
      <c r="N875" t="s">
        <v>43</v>
      </c>
      <c r="O875" t="b">
        <v>0</v>
      </c>
      <c r="P875" t="s">
        <v>2450</v>
      </c>
      <c r="Q875" t="b">
        <v>0</v>
      </c>
      <c r="R875" t="b">
        <v>1</v>
      </c>
      <c r="S875" t="b">
        <v>0</v>
      </c>
      <c r="T875" t="b">
        <v>1</v>
      </c>
      <c r="U875" t="b">
        <v>1</v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b">
        <v>1</v>
      </c>
      <c r="AD875" t="b">
        <v>0</v>
      </c>
      <c r="AF875" t="s">
        <v>2451</v>
      </c>
      <c r="AG875" t="b">
        <v>1</v>
      </c>
      <c r="AH875" t="b">
        <f t="shared" si="41"/>
        <v>0</v>
      </c>
      <c r="AI875" t="b">
        <f t="shared" si="39"/>
        <v>0</v>
      </c>
    </row>
    <row r="876" spans="1:35" x14ac:dyDescent="0.25">
      <c r="A876">
        <v>-73.970086190000004</v>
      </c>
      <c r="B876">
        <v>40.777063929999997</v>
      </c>
      <c r="C876" t="s">
        <v>2452</v>
      </c>
      <c r="D876" t="s">
        <v>121</v>
      </c>
      <c r="E876" t="str">
        <f t="shared" si="40"/>
        <v>FALSE</v>
      </c>
      <c r="F876" t="s">
        <v>34</v>
      </c>
      <c r="G876">
        <v>10172018</v>
      </c>
      <c r="H876">
        <v>4</v>
      </c>
      <c r="I876" t="s">
        <v>39</v>
      </c>
      <c r="J876" t="s">
        <v>40</v>
      </c>
      <c r="K876" t="s">
        <v>41</v>
      </c>
      <c r="L876" t="s">
        <v>42</v>
      </c>
      <c r="N876" t="s">
        <v>43</v>
      </c>
      <c r="O876" t="b">
        <v>0</v>
      </c>
      <c r="Q876" t="b">
        <v>0</v>
      </c>
      <c r="R876" t="b">
        <v>0</v>
      </c>
      <c r="S876" t="b">
        <v>0</v>
      </c>
      <c r="T876" t="b">
        <v>1</v>
      </c>
      <c r="U876" t="b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F876" t="s">
        <v>2453</v>
      </c>
      <c r="AG876" t="b">
        <v>1</v>
      </c>
      <c r="AH876" t="b">
        <f t="shared" si="41"/>
        <v>0</v>
      </c>
      <c r="AI876" t="b">
        <f t="shared" si="39"/>
        <v>0</v>
      </c>
    </row>
    <row r="877" spans="1:35" x14ac:dyDescent="0.25">
      <c r="A877">
        <v>-73.967278960000002</v>
      </c>
      <c r="B877">
        <v>40.787477869999996</v>
      </c>
      <c r="C877" t="s">
        <v>2454</v>
      </c>
      <c r="D877" t="s">
        <v>488</v>
      </c>
      <c r="E877" t="str">
        <f t="shared" si="40"/>
        <v>FALSE</v>
      </c>
      <c r="F877" t="s">
        <v>34</v>
      </c>
      <c r="G877">
        <v>10062018</v>
      </c>
      <c r="H877">
        <v>2</v>
      </c>
      <c r="I877" t="s">
        <v>54</v>
      </c>
      <c r="J877" t="s">
        <v>40</v>
      </c>
      <c r="L877" t="s">
        <v>55</v>
      </c>
      <c r="M877" t="s">
        <v>2455</v>
      </c>
      <c r="N877" t="s">
        <v>43</v>
      </c>
      <c r="O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s">
        <v>2456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F877" t="s">
        <v>2457</v>
      </c>
      <c r="AG877" t="b">
        <v>0</v>
      </c>
      <c r="AH877" t="b">
        <f t="shared" si="41"/>
        <v>0</v>
      </c>
      <c r="AI877" t="b">
        <f t="shared" si="39"/>
        <v>0</v>
      </c>
    </row>
    <row r="878" spans="1:35" x14ac:dyDescent="0.25">
      <c r="A878">
        <v>-73.971054749999993</v>
      </c>
      <c r="B878">
        <v>40.77235898</v>
      </c>
      <c r="C878" t="s">
        <v>2458</v>
      </c>
      <c r="D878" t="s">
        <v>527</v>
      </c>
      <c r="E878" t="str">
        <f t="shared" si="40"/>
        <v>FALSE</v>
      </c>
      <c r="F878" t="s">
        <v>34</v>
      </c>
      <c r="G878">
        <v>10142018</v>
      </c>
      <c r="H878">
        <v>3</v>
      </c>
      <c r="I878" t="s">
        <v>39</v>
      </c>
      <c r="J878" t="s">
        <v>40</v>
      </c>
      <c r="K878" t="s">
        <v>41</v>
      </c>
      <c r="L878" t="s">
        <v>42</v>
      </c>
      <c r="N878" t="s">
        <v>43</v>
      </c>
      <c r="O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b">
        <v>0</v>
      </c>
      <c r="AF878" t="s">
        <v>2459</v>
      </c>
      <c r="AG878" t="b">
        <v>1</v>
      </c>
      <c r="AH878" t="b">
        <f t="shared" si="41"/>
        <v>0</v>
      </c>
      <c r="AI878" t="b">
        <f t="shared" si="39"/>
        <v>0</v>
      </c>
    </row>
    <row r="879" spans="1:35" x14ac:dyDescent="0.25">
      <c r="A879">
        <v>-73.975721539999995</v>
      </c>
      <c r="B879">
        <v>40.766820600000003</v>
      </c>
      <c r="C879" t="s">
        <v>2460</v>
      </c>
      <c r="D879" t="s">
        <v>481</v>
      </c>
      <c r="E879" t="str">
        <f t="shared" si="40"/>
        <v>FALSE</v>
      </c>
      <c r="F879" t="s">
        <v>34</v>
      </c>
      <c r="G879">
        <v>10142018</v>
      </c>
      <c r="H879">
        <v>3</v>
      </c>
      <c r="I879" t="s">
        <v>39</v>
      </c>
      <c r="J879" t="s">
        <v>40</v>
      </c>
      <c r="K879" t="s">
        <v>41</v>
      </c>
      <c r="L879" t="s">
        <v>42</v>
      </c>
      <c r="N879" t="s">
        <v>43</v>
      </c>
      <c r="O879" t="b">
        <v>0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b">
        <v>0</v>
      </c>
      <c r="AF879" t="s">
        <v>2461</v>
      </c>
      <c r="AG879" t="b">
        <v>1</v>
      </c>
      <c r="AH879" t="b">
        <f t="shared" si="41"/>
        <v>0</v>
      </c>
      <c r="AI879" t="b">
        <f t="shared" si="39"/>
        <v>0</v>
      </c>
    </row>
    <row r="880" spans="1:35" x14ac:dyDescent="0.25">
      <c r="A880">
        <v>-73.97351209</v>
      </c>
      <c r="B880">
        <v>40.771591540000003</v>
      </c>
      <c r="C880" t="s">
        <v>2462</v>
      </c>
      <c r="D880" t="s">
        <v>1209</v>
      </c>
      <c r="E880" t="str">
        <f t="shared" si="40"/>
        <v>FALSE</v>
      </c>
      <c r="F880" t="s">
        <v>34</v>
      </c>
      <c r="G880">
        <v>10082018</v>
      </c>
      <c r="H880">
        <v>7</v>
      </c>
      <c r="I880" t="s">
        <v>39</v>
      </c>
      <c r="J880" t="s">
        <v>40</v>
      </c>
      <c r="K880" t="s">
        <v>84</v>
      </c>
      <c r="L880" t="s">
        <v>103</v>
      </c>
      <c r="N880" t="s">
        <v>43</v>
      </c>
      <c r="O880" t="b">
        <v>0</v>
      </c>
      <c r="P880" t="s">
        <v>1361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F880" t="s">
        <v>2463</v>
      </c>
      <c r="AG880" t="b">
        <v>1</v>
      </c>
      <c r="AH880" t="b">
        <f t="shared" si="41"/>
        <v>0</v>
      </c>
      <c r="AI880" t="b">
        <f t="shared" si="39"/>
        <v>0</v>
      </c>
    </row>
    <row r="881" spans="1:35" x14ac:dyDescent="0.25">
      <c r="A881">
        <v>-73.95656846</v>
      </c>
      <c r="B881">
        <v>40.793600390000002</v>
      </c>
      <c r="C881" t="s">
        <v>2464</v>
      </c>
      <c r="D881" t="s">
        <v>702</v>
      </c>
      <c r="E881" t="str">
        <f t="shared" si="40"/>
        <v>FALSE</v>
      </c>
      <c r="F881" t="s">
        <v>34</v>
      </c>
      <c r="G881">
        <v>10122018</v>
      </c>
      <c r="H881">
        <v>2</v>
      </c>
      <c r="I881" t="s">
        <v>54</v>
      </c>
      <c r="J881" t="s">
        <v>40</v>
      </c>
      <c r="K881" t="s">
        <v>41</v>
      </c>
      <c r="L881" t="s">
        <v>42</v>
      </c>
      <c r="N881" t="s">
        <v>43</v>
      </c>
      <c r="O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1</v>
      </c>
      <c r="AD881" t="b">
        <v>0</v>
      </c>
      <c r="AF881" t="s">
        <v>2465</v>
      </c>
      <c r="AG881" t="b">
        <v>1</v>
      </c>
      <c r="AH881" t="b">
        <f t="shared" si="41"/>
        <v>0</v>
      </c>
      <c r="AI881" t="b">
        <f t="shared" si="39"/>
        <v>0</v>
      </c>
    </row>
    <row r="882" spans="1:35" x14ac:dyDescent="0.25">
      <c r="A882">
        <v>-73.973787229999999</v>
      </c>
      <c r="B882">
        <v>40.772658679999999</v>
      </c>
      <c r="C882" t="s">
        <v>2466</v>
      </c>
      <c r="D882" t="s">
        <v>2088</v>
      </c>
      <c r="E882" t="str">
        <f t="shared" si="40"/>
        <v>FALSE</v>
      </c>
      <c r="F882" t="s">
        <v>34</v>
      </c>
      <c r="G882">
        <v>10072018</v>
      </c>
      <c r="H882">
        <v>1</v>
      </c>
      <c r="I882" t="s">
        <v>39</v>
      </c>
      <c r="J882" t="s">
        <v>40</v>
      </c>
      <c r="K882" t="s">
        <v>41</v>
      </c>
      <c r="L882" t="s">
        <v>42</v>
      </c>
      <c r="N882" t="s">
        <v>43</v>
      </c>
      <c r="O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F882" t="s">
        <v>2467</v>
      </c>
      <c r="AG882" t="b">
        <v>1</v>
      </c>
      <c r="AH882" t="b">
        <f t="shared" si="41"/>
        <v>0</v>
      </c>
      <c r="AI882" t="b">
        <f t="shared" si="39"/>
        <v>0</v>
      </c>
    </row>
    <row r="883" spans="1:35" x14ac:dyDescent="0.25">
      <c r="A883">
        <v>-73.978680589999996</v>
      </c>
      <c r="B883">
        <v>40.769755920000001</v>
      </c>
      <c r="C883" t="s">
        <v>2468</v>
      </c>
      <c r="D883" t="s">
        <v>889</v>
      </c>
      <c r="E883" t="str">
        <f t="shared" si="40"/>
        <v>FALSE</v>
      </c>
      <c r="F883" t="s">
        <v>34</v>
      </c>
      <c r="G883">
        <v>10182018</v>
      </c>
      <c r="H883">
        <v>2</v>
      </c>
      <c r="I883" t="s">
        <v>39</v>
      </c>
      <c r="J883" t="s">
        <v>40</v>
      </c>
      <c r="L883" t="s">
        <v>55</v>
      </c>
      <c r="N883" t="s">
        <v>43</v>
      </c>
      <c r="O883" t="b">
        <v>0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F883" t="s">
        <v>2469</v>
      </c>
      <c r="AG883" t="b">
        <v>1</v>
      </c>
      <c r="AH883" t="b">
        <f t="shared" si="41"/>
        <v>0</v>
      </c>
      <c r="AI883" t="b">
        <f t="shared" si="39"/>
        <v>0</v>
      </c>
    </row>
    <row r="884" spans="1:35" x14ac:dyDescent="0.25">
      <c r="A884">
        <v>-73.956553380000003</v>
      </c>
      <c r="B884">
        <v>40.797436849999997</v>
      </c>
      <c r="C884" t="s">
        <v>2470</v>
      </c>
      <c r="D884" t="s">
        <v>439</v>
      </c>
      <c r="E884" t="str">
        <f t="shared" si="40"/>
        <v>FALSE</v>
      </c>
      <c r="F884" t="s">
        <v>34</v>
      </c>
      <c r="G884">
        <v>10132018</v>
      </c>
      <c r="H884">
        <v>2</v>
      </c>
      <c r="I884" t="s">
        <v>39</v>
      </c>
      <c r="J884" t="s">
        <v>40</v>
      </c>
      <c r="K884" t="s">
        <v>41</v>
      </c>
      <c r="L884" t="s">
        <v>42</v>
      </c>
      <c r="N884" t="s">
        <v>43</v>
      </c>
      <c r="O884" t="b">
        <v>0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F884" t="s">
        <v>2471</v>
      </c>
      <c r="AG884" t="b">
        <v>1</v>
      </c>
      <c r="AH884" t="b">
        <f t="shared" si="41"/>
        <v>0</v>
      </c>
      <c r="AI884" t="b">
        <f t="shared" si="39"/>
        <v>0</v>
      </c>
    </row>
    <row r="885" spans="1:35" x14ac:dyDescent="0.25">
      <c r="A885">
        <v>-73.96789373</v>
      </c>
      <c r="B885">
        <v>40.778280840000001</v>
      </c>
      <c r="C885" t="s">
        <v>2472</v>
      </c>
      <c r="D885" t="s">
        <v>271</v>
      </c>
      <c r="E885" t="str">
        <f t="shared" si="40"/>
        <v>FALSE</v>
      </c>
      <c r="F885" t="s">
        <v>34</v>
      </c>
      <c r="G885">
        <v>10182018</v>
      </c>
      <c r="H885">
        <v>1</v>
      </c>
      <c r="I885" t="s">
        <v>54</v>
      </c>
      <c r="J885" t="s">
        <v>40</v>
      </c>
      <c r="K885" t="s">
        <v>41</v>
      </c>
      <c r="L885" t="s">
        <v>42</v>
      </c>
      <c r="N885" t="s">
        <v>43</v>
      </c>
      <c r="O885" t="b">
        <v>0</v>
      </c>
      <c r="Q885" t="b">
        <v>1</v>
      </c>
      <c r="R885" t="b">
        <v>0</v>
      </c>
      <c r="S885" t="b">
        <v>0</v>
      </c>
      <c r="T885" t="b">
        <v>0</v>
      </c>
      <c r="U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b">
        <v>1</v>
      </c>
      <c r="AD885" t="b">
        <v>0</v>
      </c>
      <c r="AF885" t="s">
        <v>2473</v>
      </c>
      <c r="AG885" t="b">
        <v>1</v>
      </c>
      <c r="AH885" t="b">
        <f t="shared" si="41"/>
        <v>0</v>
      </c>
      <c r="AI885" t="b">
        <f t="shared" si="39"/>
        <v>0</v>
      </c>
    </row>
    <row r="886" spans="1:35" x14ac:dyDescent="0.25">
      <c r="A886">
        <v>-73.975046379999995</v>
      </c>
      <c r="B886">
        <v>40.766687169999997</v>
      </c>
      <c r="C886" t="s">
        <v>2474</v>
      </c>
      <c r="D886" t="s">
        <v>481</v>
      </c>
      <c r="E886" t="str">
        <f t="shared" si="40"/>
        <v>FALSE</v>
      </c>
      <c r="F886" t="s">
        <v>34</v>
      </c>
      <c r="G886">
        <v>10142018</v>
      </c>
      <c r="H886">
        <v>8</v>
      </c>
      <c r="I886" t="s">
        <v>39</v>
      </c>
      <c r="J886" t="s">
        <v>40</v>
      </c>
      <c r="K886" t="s">
        <v>192</v>
      </c>
      <c r="L886" t="s">
        <v>354</v>
      </c>
      <c r="N886" t="s">
        <v>43</v>
      </c>
      <c r="O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1</v>
      </c>
      <c r="AD886" t="b">
        <v>0</v>
      </c>
      <c r="AF886" t="s">
        <v>2475</v>
      </c>
      <c r="AG886" t="b">
        <v>1</v>
      </c>
      <c r="AH886" t="b">
        <f t="shared" si="41"/>
        <v>0</v>
      </c>
      <c r="AI886" t="b">
        <f t="shared" si="39"/>
        <v>0</v>
      </c>
    </row>
    <row r="887" spans="1:35" x14ac:dyDescent="0.25">
      <c r="A887">
        <v>-73.969651780000007</v>
      </c>
      <c r="B887">
        <v>40.776965830000002</v>
      </c>
      <c r="C887" t="s">
        <v>2476</v>
      </c>
      <c r="D887" t="s">
        <v>121</v>
      </c>
      <c r="E887" t="str">
        <f t="shared" si="40"/>
        <v>FALSE</v>
      </c>
      <c r="F887" t="s">
        <v>48</v>
      </c>
      <c r="G887">
        <v>10082018</v>
      </c>
      <c r="H887">
        <v>4</v>
      </c>
      <c r="I887" t="s">
        <v>39</v>
      </c>
      <c r="J887" t="s">
        <v>40</v>
      </c>
      <c r="L887" t="s">
        <v>55</v>
      </c>
      <c r="N887" t="s">
        <v>43</v>
      </c>
      <c r="O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0</v>
      </c>
      <c r="AF887" t="s">
        <v>2477</v>
      </c>
      <c r="AG887" t="b">
        <v>1</v>
      </c>
      <c r="AH887" t="b">
        <f t="shared" si="41"/>
        <v>0</v>
      </c>
      <c r="AI887" t="b">
        <f t="shared" si="39"/>
        <v>0</v>
      </c>
    </row>
    <row r="888" spans="1:35" x14ac:dyDescent="0.25">
      <c r="A888">
        <v>-73.963502849999998</v>
      </c>
      <c r="B888">
        <v>40.792820759999998</v>
      </c>
      <c r="C888" t="s">
        <v>2478</v>
      </c>
      <c r="D888" t="s">
        <v>125</v>
      </c>
      <c r="E888" t="str">
        <f t="shared" si="40"/>
        <v>FALSE</v>
      </c>
      <c r="F888" t="s">
        <v>34</v>
      </c>
      <c r="G888">
        <v>10132018</v>
      </c>
      <c r="H888">
        <v>5</v>
      </c>
      <c r="I888" t="s">
        <v>54</v>
      </c>
      <c r="J888" t="s">
        <v>40</v>
      </c>
      <c r="K888" t="s">
        <v>84</v>
      </c>
      <c r="L888" t="s">
        <v>103</v>
      </c>
      <c r="N888" t="s">
        <v>43</v>
      </c>
      <c r="O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1</v>
      </c>
      <c r="W888" t="b">
        <v>0</v>
      </c>
      <c r="X888" t="b">
        <v>0</v>
      </c>
      <c r="Y888" t="b">
        <v>0</v>
      </c>
      <c r="Z888" t="b">
        <v>1</v>
      </c>
      <c r="AA888" t="b">
        <v>0</v>
      </c>
      <c r="AB888" t="b">
        <v>0</v>
      </c>
      <c r="AC888" t="b">
        <v>0</v>
      </c>
      <c r="AD888" t="b">
        <v>1</v>
      </c>
      <c r="AF888" t="s">
        <v>2479</v>
      </c>
      <c r="AG888" t="b">
        <v>1</v>
      </c>
      <c r="AH888" t="b">
        <f t="shared" si="41"/>
        <v>0</v>
      </c>
      <c r="AI888" t="b">
        <f t="shared" si="39"/>
        <v>1</v>
      </c>
    </row>
    <row r="889" spans="1:35" x14ac:dyDescent="0.25">
      <c r="A889">
        <v>-73.967417749999996</v>
      </c>
      <c r="B889">
        <v>40.776956970000001</v>
      </c>
      <c r="C889" t="s">
        <v>2480</v>
      </c>
      <c r="D889" t="s">
        <v>326</v>
      </c>
      <c r="E889" t="str">
        <f t="shared" si="40"/>
        <v>FALSE</v>
      </c>
      <c r="F889" t="s">
        <v>34</v>
      </c>
      <c r="G889">
        <v>10192018</v>
      </c>
      <c r="H889">
        <v>3</v>
      </c>
      <c r="I889" t="s">
        <v>54</v>
      </c>
      <c r="J889" t="s">
        <v>40</v>
      </c>
      <c r="L889" t="s">
        <v>55</v>
      </c>
      <c r="N889" t="s">
        <v>43</v>
      </c>
      <c r="O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1</v>
      </c>
      <c r="AF889" t="s">
        <v>2481</v>
      </c>
      <c r="AG889" t="b">
        <v>1</v>
      </c>
      <c r="AH889" t="b">
        <f t="shared" si="41"/>
        <v>0</v>
      </c>
      <c r="AI889" t="b">
        <f t="shared" si="39"/>
        <v>1</v>
      </c>
    </row>
    <row r="890" spans="1:35" x14ac:dyDescent="0.25">
      <c r="A890">
        <v>-73.968104260000004</v>
      </c>
      <c r="B890">
        <v>40.772331430000001</v>
      </c>
      <c r="C890" t="s">
        <v>2482</v>
      </c>
      <c r="D890" t="s">
        <v>1270</v>
      </c>
      <c r="E890" t="str">
        <f t="shared" si="40"/>
        <v>FALSE</v>
      </c>
      <c r="F890" t="s">
        <v>34</v>
      </c>
      <c r="G890">
        <v>10122018</v>
      </c>
      <c r="H890">
        <v>4</v>
      </c>
      <c r="I890" t="s">
        <v>39</v>
      </c>
      <c r="J890" t="s">
        <v>40</v>
      </c>
      <c r="L890" t="s">
        <v>55</v>
      </c>
      <c r="N890" t="s">
        <v>50</v>
      </c>
      <c r="O890">
        <v>2</v>
      </c>
      <c r="Q890" t="b">
        <v>1</v>
      </c>
      <c r="R890" t="b">
        <v>0</v>
      </c>
      <c r="S890" t="b">
        <v>1</v>
      </c>
      <c r="T890" t="b">
        <v>0</v>
      </c>
      <c r="U890" t="b">
        <v>1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F890" t="s">
        <v>2483</v>
      </c>
      <c r="AG890" t="b">
        <v>1</v>
      </c>
      <c r="AH890" t="b">
        <f t="shared" si="41"/>
        <v>0</v>
      </c>
      <c r="AI890" t="b">
        <f t="shared" si="39"/>
        <v>0</v>
      </c>
    </row>
    <row r="891" spans="1:35" x14ac:dyDescent="0.25">
      <c r="A891">
        <v>-73.966775569999996</v>
      </c>
      <c r="B891">
        <v>40.776025679999996</v>
      </c>
      <c r="C891" t="s">
        <v>2484</v>
      </c>
      <c r="D891" t="s">
        <v>672</v>
      </c>
      <c r="E891" t="str">
        <f t="shared" si="40"/>
        <v>FALSE</v>
      </c>
      <c r="F891" t="s">
        <v>34</v>
      </c>
      <c r="G891">
        <v>10082018</v>
      </c>
      <c r="H891">
        <v>2</v>
      </c>
      <c r="I891" t="s">
        <v>39</v>
      </c>
      <c r="J891" t="s">
        <v>40</v>
      </c>
      <c r="L891" t="s">
        <v>55</v>
      </c>
      <c r="N891" t="s">
        <v>50</v>
      </c>
      <c r="O891">
        <v>10</v>
      </c>
      <c r="P891" t="s">
        <v>2485</v>
      </c>
      <c r="Q891" t="b">
        <v>0</v>
      </c>
      <c r="R891" t="b">
        <v>1</v>
      </c>
      <c r="S891" t="b">
        <v>1</v>
      </c>
      <c r="T891" t="b">
        <v>0</v>
      </c>
      <c r="U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1</v>
      </c>
      <c r="AF891" t="s">
        <v>2486</v>
      </c>
      <c r="AG891" t="b">
        <v>1</v>
      </c>
      <c r="AH891" t="b">
        <f t="shared" si="41"/>
        <v>0</v>
      </c>
      <c r="AI891" t="b">
        <f t="shared" si="39"/>
        <v>1</v>
      </c>
    </row>
    <row r="892" spans="1:35" x14ac:dyDescent="0.25">
      <c r="A892">
        <v>-73.961335160000004</v>
      </c>
      <c r="B892">
        <v>40.790986689999997</v>
      </c>
      <c r="C892" t="s">
        <v>2487</v>
      </c>
      <c r="D892" t="s">
        <v>621</v>
      </c>
      <c r="E892" t="str">
        <f t="shared" si="40"/>
        <v>FALSE</v>
      </c>
      <c r="F892" t="s">
        <v>48</v>
      </c>
      <c r="G892">
        <v>10142018</v>
      </c>
      <c r="H892">
        <v>3</v>
      </c>
      <c r="J892" t="s">
        <v>40</v>
      </c>
      <c r="K892" t="s">
        <v>84</v>
      </c>
      <c r="L892" t="s">
        <v>103</v>
      </c>
      <c r="N892" t="s">
        <v>43</v>
      </c>
      <c r="O892" t="b">
        <v>0</v>
      </c>
      <c r="P892" t="s">
        <v>1839</v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1</v>
      </c>
      <c r="AF892" t="s">
        <v>2488</v>
      </c>
      <c r="AG892" t="b">
        <v>1</v>
      </c>
      <c r="AH892" t="b">
        <f t="shared" si="41"/>
        <v>0</v>
      </c>
      <c r="AI892" t="b">
        <f t="shared" si="39"/>
        <v>1</v>
      </c>
    </row>
    <row r="893" spans="1:35" x14ac:dyDescent="0.25">
      <c r="A893">
        <v>-73.961136839999995</v>
      </c>
      <c r="B893">
        <v>40.781561910000001</v>
      </c>
      <c r="C893" t="s">
        <v>2489</v>
      </c>
      <c r="D893" t="s">
        <v>1118</v>
      </c>
      <c r="E893" t="str">
        <f t="shared" si="40"/>
        <v>FALSE</v>
      </c>
      <c r="F893" t="s">
        <v>48</v>
      </c>
      <c r="G893">
        <v>10072018</v>
      </c>
      <c r="H893">
        <v>2</v>
      </c>
      <c r="I893" t="s">
        <v>39</v>
      </c>
      <c r="J893" t="s">
        <v>40</v>
      </c>
      <c r="L893" t="s">
        <v>55</v>
      </c>
      <c r="N893" t="s">
        <v>43</v>
      </c>
      <c r="O893" t="b">
        <v>0</v>
      </c>
      <c r="Q893" t="b">
        <v>1</v>
      </c>
      <c r="R893" t="b">
        <v>0</v>
      </c>
      <c r="S893" t="b">
        <v>0</v>
      </c>
      <c r="T893" t="b">
        <v>0</v>
      </c>
      <c r="U893" t="b">
        <v>1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b">
        <v>0</v>
      </c>
      <c r="AF893" t="s">
        <v>2490</v>
      </c>
      <c r="AG893" t="b">
        <v>1</v>
      </c>
      <c r="AH893" t="b">
        <f t="shared" si="41"/>
        <v>0</v>
      </c>
      <c r="AI893" t="b">
        <f t="shared" si="39"/>
        <v>0</v>
      </c>
    </row>
    <row r="894" spans="1:35" x14ac:dyDescent="0.25">
      <c r="A894">
        <v>-73.979931120000003</v>
      </c>
      <c r="B894">
        <v>40.768557700000002</v>
      </c>
      <c r="C894" t="s">
        <v>2491</v>
      </c>
      <c r="D894" t="s">
        <v>219</v>
      </c>
      <c r="E894" t="str">
        <f t="shared" si="40"/>
        <v>FALSE</v>
      </c>
      <c r="F894" t="s">
        <v>48</v>
      </c>
      <c r="G894">
        <v>10102018</v>
      </c>
      <c r="H894">
        <v>3</v>
      </c>
      <c r="I894" t="s">
        <v>39</v>
      </c>
      <c r="J894" t="s">
        <v>41</v>
      </c>
      <c r="L894" t="s">
        <v>49</v>
      </c>
      <c r="N894" t="s">
        <v>43</v>
      </c>
      <c r="O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1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1</v>
      </c>
      <c r="AD894" t="b">
        <v>0</v>
      </c>
      <c r="AF894" t="s">
        <v>2492</v>
      </c>
      <c r="AG894" t="b">
        <v>1</v>
      </c>
      <c r="AH894" t="b">
        <f t="shared" si="41"/>
        <v>1</v>
      </c>
      <c r="AI894" t="b">
        <f t="shared" si="39"/>
        <v>0</v>
      </c>
    </row>
    <row r="895" spans="1:35" x14ac:dyDescent="0.25">
      <c r="A895">
        <v>-73.967519820000007</v>
      </c>
      <c r="B895">
        <v>40.778631089999998</v>
      </c>
      <c r="C895" t="s">
        <v>2493</v>
      </c>
      <c r="D895" t="s">
        <v>131</v>
      </c>
      <c r="E895" t="str">
        <f t="shared" si="40"/>
        <v>FALSE</v>
      </c>
      <c r="F895" t="s">
        <v>48</v>
      </c>
      <c r="G895">
        <v>10072018</v>
      </c>
      <c r="H895">
        <v>2</v>
      </c>
      <c r="I895" t="s">
        <v>39</v>
      </c>
      <c r="J895" t="s">
        <v>41</v>
      </c>
      <c r="K895" t="s">
        <v>40</v>
      </c>
      <c r="L895" t="s">
        <v>110</v>
      </c>
      <c r="N895" t="s">
        <v>50</v>
      </c>
      <c r="O895">
        <v>4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1</v>
      </c>
      <c r="AD895" t="b">
        <v>0</v>
      </c>
      <c r="AF895" t="s">
        <v>2494</v>
      </c>
      <c r="AG895" t="b">
        <v>1</v>
      </c>
      <c r="AH895" t="b">
        <f t="shared" si="41"/>
        <v>1</v>
      </c>
      <c r="AI895" t="b">
        <f t="shared" si="39"/>
        <v>0</v>
      </c>
    </row>
    <row r="896" spans="1:35" x14ac:dyDescent="0.25">
      <c r="A896">
        <v>-73.978689869999997</v>
      </c>
      <c r="B896">
        <v>40.772083309999999</v>
      </c>
      <c r="C896" t="s">
        <v>2495</v>
      </c>
      <c r="D896" t="s">
        <v>874</v>
      </c>
      <c r="E896" t="str">
        <f t="shared" si="40"/>
        <v>FALSE</v>
      </c>
      <c r="F896" t="s">
        <v>48</v>
      </c>
      <c r="G896">
        <v>10062018</v>
      </c>
      <c r="H896">
        <v>8</v>
      </c>
      <c r="I896" t="s">
        <v>39</v>
      </c>
      <c r="J896" t="s">
        <v>40</v>
      </c>
      <c r="K896" t="s">
        <v>84</v>
      </c>
      <c r="L896" t="s">
        <v>103</v>
      </c>
      <c r="N896" t="s">
        <v>43</v>
      </c>
      <c r="O896" t="b">
        <v>0</v>
      </c>
      <c r="Q896" t="b">
        <v>1</v>
      </c>
      <c r="R896" t="b">
        <v>0</v>
      </c>
      <c r="S896" t="b">
        <v>0</v>
      </c>
      <c r="T896" t="b">
        <v>1</v>
      </c>
      <c r="U896" t="b">
        <v>1</v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b">
        <v>1</v>
      </c>
      <c r="AD896" t="b">
        <v>0</v>
      </c>
      <c r="AF896" t="s">
        <v>2496</v>
      </c>
      <c r="AG896" t="b">
        <v>1</v>
      </c>
      <c r="AH896" t="b">
        <f t="shared" si="41"/>
        <v>0</v>
      </c>
      <c r="AI896" t="b">
        <f t="shared" si="39"/>
        <v>0</v>
      </c>
    </row>
    <row r="897" spans="1:35" x14ac:dyDescent="0.25">
      <c r="A897">
        <v>-73.975505600000005</v>
      </c>
      <c r="B897">
        <v>40.770743869999997</v>
      </c>
      <c r="C897" t="s">
        <v>2497</v>
      </c>
      <c r="D897" t="s">
        <v>734</v>
      </c>
      <c r="E897" t="str">
        <f t="shared" si="40"/>
        <v>FALSE</v>
      </c>
      <c r="F897" t="s">
        <v>48</v>
      </c>
      <c r="G897">
        <v>10082018</v>
      </c>
      <c r="H897">
        <v>2</v>
      </c>
      <c r="I897" t="s">
        <v>54</v>
      </c>
      <c r="J897" t="s">
        <v>40</v>
      </c>
      <c r="L897" t="s">
        <v>55</v>
      </c>
      <c r="N897" t="s">
        <v>50</v>
      </c>
      <c r="O897">
        <v>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F897" t="s">
        <v>2498</v>
      </c>
      <c r="AG897" t="b">
        <v>1</v>
      </c>
      <c r="AH897" t="b">
        <f t="shared" si="41"/>
        <v>0</v>
      </c>
      <c r="AI897" t="b">
        <f t="shared" si="39"/>
        <v>0</v>
      </c>
    </row>
    <row r="898" spans="1:35" x14ac:dyDescent="0.25">
      <c r="A898">
        <v>-73.973468749999995</v>
      </c>
      <c r="B898">
        <v>40.769430900000003</v>
      </c>
      <c r="C898" t="s">
        <v>2499</v>
      </c>
      <c r="D898" t="s">
        <v>524</v>
      </c>
      <c r="E898" t="str">
        <f t="shared" si="40"/>
        <v>FALSE</v>
      </c>
      <c r="F898" t="s">
        <v>34</v>
      </c>
      <c r="G898">
        <v>10082018</v>
      </c>
      <c r="H898">
        <v>4</v>
      </c>
      <c r="I898" t="s">
        <v>39</v>
      </c>
      <c r="J898" t="s">
        <v>41</v>
      </c>
      <c r="K898" t="s">
        <v>84</v>
      </c>
      <c r="L898" t="s">
        <v>85</v>
      </c>
      <c r="M898" t="s">
        <v>2500</v>
      </c>
      <c r="N898" t="s">
        <v>43</v>
      </c>
      <c r="O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1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F898" t="s">
        <v>2501</v>
      </c>
      <c r="AG898" t="b">
        <v>1</v>
      </c>
      <c r="AH898" t="b">
        <f t="shared" si="41"/>
        <v>1</v>
      </c>
      <c r="AI898" t="b">
        <f t="shared" ref="AI898:AI961" si="42">IF(OR(X898,Y898,Z898,AD898),TRUE,FALSE)</f>
        <v>0</v>
      </c>
    </row>
    <row r="899" spans="1:35" x14ac:dyDescent="0.25">
      <c r="A899">
        <v>-73.954282809999995</v>
      </c>
      <c r="B899">
        <v>40.794179730000003</v>
      </c>
      <c r="C899" t="s">
        <v>2502</v>
      </c>
      <c r="D899" t="s">
        <v>939</v>
      </c>
      <c r="E899" t="str">
        <f t="shared" ref="E899:E962" si="43">IF(OR(D899="05D",D899="07D",D899="06C",D899="06E"),"TRUE","FALSE")</f>
        <v>FALSE</v>
      </c>
      <c r="F899" t="s">
        <v>48</v>
      </c>
      <c r="G899">
        <v>10142018</v>
      </c>
      <c r="H899">
        <v>3</v>
      </c>
      <c r="I899" t="s">
        <v>39</v>
      </c>
      <c r="J899" t="s">
        <v>40</v>
      </c>
      <c r="L899" t="s">
        <v>55</v>
      </c>
      <c r="N899" t="s">
        <v>43</v>
      </c>
      <c r="O899" t="b">
        <v>0</v>
      </c>
      <c r="Q899" t="b">
        <v>1</v>
      </c>
      <c r="R899" t="b">
        <v>0</v>
      </c>
      <c r="S899" t="b">
        <v>0</v>
      </c>
      <c r="T899" t="b">
        <v>0</v>
      </c>
      <c r="U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1</v>
      </c>
      <c r="AF899" t="s">
        <v>2503</v>
      </c>
      <c r="AG899" t="b">
        <v>1</v>
      </c>
      <c r="AH899" t="b">
        <f t="shared" ref="AH899:AH962" si="44">AND(J899&lt;&gt;"Gray",NOT(ISBLANK(J899)))</f>
        <v>0</v>
      </c>
      <c r="AI899" t="b">
        <f t="shared" si="42"/>
        <v>1</v>
      </c>
    </row>
    <row r="900" spans="1:35" x14ac:dyDescent="0.25">
      <c r="A900">
        <v>-73.979275400000006</v>
      </c>
      <c r="B900">
        <v>40.767969069999999</v>
      </c>
      <c r="C900" t="s">
        <v>2504</v>
      </c>
      <c r="D900" t="s">
        <v>1235</v>
      </c>
      <c r="E900" t="str">
        <f t="shared" si="43"/>
        <v>FALSE</v>
      </c>
      <c r="F900" t="s">
        <v>48</v>
      </c>
      <c r="G900">
        <v>10102018</v>
      </c>
      <c r="H900">
        <v>8</v>
      </c>
      <c r="I900" t="s">
        <v>39</v>
      </c>
      <c r="J900" t="s">
        <v>40</v>
      </c>
      <c r="K900" t="s">
        <v>41</v>
      </c>
      <c r="L900" t="s">
        <v>42</v>
      </c>
      <c r="N900" t="s">
        <v>50</v>
      </c>
      <c r="O900">
        <v>3</v>
      </c>
      <c r="P900" t="s">
        <v>2505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F900" t="s">
        <v>2506</v>
      </c>
      <c r="AG900" t="b">
        <v>1</v>
      </c>
      <c r="AH900" t="b">
        <f t="shared" si="44"/>
        <v>0</v>
      </c>
      <c r="AI900" t="b">
        <f t="shared" si="42"/>
        <v>0</v>
      </c>
    </row>
    <row r="901" spans="1:35" x14ac:dyDescent="0.25">
      <c r="A901">
        <v>-73.962652790000007</v>
      </c>
      <c r="B901">
        <v>40.791247239999997</v>
      </c>
      <c r="C901" t="s">
        <v>2507</v>
      </c>
      <c r="D901" t="s">
        <v>2508</v>
      </c>
      <c r="E901" t="str">
        <f t="shared" si="43"/>
        <v>FALSE</v>
      </c>
      <c r="F901" t="s">
        <v>48</v>
      </c>
      <c r="G901">
        <v>10172018</v>
      </c>
      <c r="H901">
        <v>3</v>
      </c>
      <c r="I901" t="s">
        <v>39</v>
      </c>
      <c r="J901" t="s">
        <v>40</v>
      </c>
      <c r="L901" t="s">
        <v>55</v>
      </c>
      <c r="N901" t="s">
        <v>43</v>
      </c>
      <c r="O901" t="b">
        <v>0</v>
      </c>
      <c r="Q901" t="b">
        <v>0</v>
      </c>
      <c r="R901" t="b">
        <v>0</v>
      </c>
      <c r="S901" t="b">
        <v>0</v>
      </c>
      <c r="T901" t="b">
        <v>1</v>
      </c>
      <c r="U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1</v>
      </c>
      <c r="AD901" t="b">
        <v>0</v>
      </c>
      <c r="AF901" t="s">
        <v>2509</v>
      </c>
      <c r="AG901" t="b">
        <v>1</v>
      </c>
      <c r="AH901" t="b">
        <f t="shared" si="44"/>
        <v>0</v>
      </c>
      <c r="AI901" t="b">
        <f t="shared" si="42"/>
        <v>0</v>
      </c>
    </row>
    <row r="902" spans="1:35" x14ac:dyDescent="0.25">
      <c r="A902">
        <v>-73.970222809999996</v>
      </c>
      <c r="B902">
        <v>40.774213160000002</v>
      </c>
      <c r="C902" t="s">
        <v>2510</v>
      </c>
      <c r="D902" t="s">
        <v>655</v>
      </c>
      <c r="E902" t="str">
        <f t="shared" si="43"/>
        <v>FALSE</v>
      </c>
      <c r="F902" t="s">
        <v>34</v>
      </c>
      <c r="G902">
        <v>10072018</v>
      </c>
      <c r="H902">
        <v>12</v>
      </c>
      <c r="I902" t="s">
        <v>39</v>
      </c>
      <c r="J902" t="s">
        <v>40</v>
      </c>
      <c r="K902" t="s">
        <v>117</v>
      </c>
      <c r="L902" t="s">
        <v>118</v>
      </c>
      <c r="N902" t="s">
        <v>50</v>
      </c>
      <c r="O902">
        <v>5</v>
      </c>
      <c r="Q902" t="b">
        <v>0</v>
      </c>
      <c r="R902" t="b">
        <v>0</v>
      </c>
      <c r="S902" t="b">
        <v>0</v>
      </c>
      <c r="T902" t="b">
        <v>0</v>
      </c>
      <c r="U902" t="b">
        <v>1</v>
      </c>
      <c r="V902" t="s">
        <v>2511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F902" t="s">
        <v>2512</v>
      </c>
      <c r="AG902" t="b">
        <v>0</v>
      </c>
      <c r="AH902" t="b">
        <f t="shared" si="44"/>
        <v>0</v>
      </c>
      <c r="AI902" t="b">
        <f t="shared" si="42"/>
        <v>0</v>
      </c>
    </row>
    <row r="903" spans="1:35" x14ac:dyDescent="0.25">
      <c r="A903">
        <v>-73.969105909999996</v>
      </c>
      <c r="B903">
        <v>40.782047489999997</v>
      </c>
      <c r="C903" t="s">
        <v>2513</v>
      </c>
      <c r="D903" t="s">
        <v>102</v>
      </c>
      <c r="E903" t="str">
        <f t="shared" si="43"/>
        <v>FALSE</v>
      </c>
      <c r="F903" t="s">
        <v>34</v>
      </c>
      <c r="G903">
        <v>10132018</v>
      </c>
      <c r="H903">
        <v>8</v>
      </c>
      <c r="I903" t="s">
        <v>39</v>
      </c>
      <c r="J903" t="s">
        <v>40</v>
      </c>
      <c r="K903" t="s">
        <v>84</v>
      </c>
      <c r="L903" t="s">
        <v>103</v>
      </c>
      <c r="M903" t="s">
        <v>2514</v>
      </c>
      <c r="N903" t="s">
        <v>43</v>
      </c>
      <c r="O903" t="b">
        <v>0</v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s">
        <v>2515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1</v>
      </c>
      <c r="AF903" t="s">
        <v>2516</v>
      </c>
      <c r="AG903" t="b">
        <v>0</v>
      </c>
      <c r="AH903" t="b">
        <f t="shared" si="44"/>
        <v>0</v>
      </c>
      <c r="AI903" t="b">
        <f t="shared" si="42"/>
        <v>1</v>
      </c>
    </row>
    <row r="904" spans="1:35" x14ac:dyDescent="0.25">
      <c r="A904">
        <v>-73.971994159999994</v>
      </c>
      <c r="B904">
        <v>40.77037129</v>
      </c>
      <c r="C904" t="s">
        <v>2517</v>
      </c>
      <c r="D904" t="s">
        <v>413</v>
      </c>
      <c r="E904" t="str">
        <f t="shared" si="43"/>
        <v>FALSE</v>
      </c>
      <c r="F904" t="s">
        <v>48</v>
      </c>
      <c r="G904">
        <v>10102018</v>
      </c>
      <c r="H904">
        <v>4</v>
      </c>
      <c r="I904" t="s">
        <v>39</v>
      </c>
      <c r="J904" t="s">
        <v>40</v>
      </c>
      <c r="L904" t="s">
        <v>55</v>
      </c>
      <c r="N904" t="s">
        <v>43</v>
      </c>
      <c r="O904" t="b">
        <v>0</v>
      </c>
      <c r="Q904" t="b">
        <v>1</v>
      </c>
      <c r="R904" t="b">
        <v>0</v>
      </c>
      <c r="S904" t="b">
        <v>0</v>
      </c>
      <c r="T904" t="b">
        <v>0</v>
      </c>
      <c r="U904" t="b">
        <v>1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F904" t="s">
        <v>2518</v>
      </c>
      <c r="AG904" t="b">
        <v>1</v>
      </c>
      <c r="AH904" t="b">
        <f t="shared" si="44"/>
        <v>0</v>
      </c>
      <c r="AI904" t="b">
        <f t="shared" si="42"/>
        <v>0</v>
      </c>
    </row>
    <row r="905" spans="1:35" x14ac:dyDescent="0.25">
      <c r="A905">
        <v>-73.953101340000003</v>
      </c>
      <c r="B905">
        <v>40.79212236</v>
      </c>
      <c r="C905" t="s">
        <v>2519</v>
      </c>
      <c r="D905" t="s">
        <v>106</v>
      </c>
      <c r="E905" t="str">
        <f t="shared" si="43"/>
        <v>FALSE</v>
      </c>
      <c r="F905" t="s">
        <v>34</v>
      </c>
      <c r="G905">
        <v>10072018</v>
      </c>
      <c r="H905">
        <v>4</v>
      </c>
      <c r="I905" t="s">
        <v>39</v>
      </c>
      <c r="J905" t="s">
        <v>40</v>
      </c>
      <c r="L905" t="s">
        <v>55</v>
      </c>
      <c r="N905" t="s">
        <v>43</v>
      </c>
      <c r="O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F905" t="s">
        <v>2520</v>
      </c>
      <c r="AG905" t="b">
        <v>1</v>
      </c>
      <c r="AH905" t="b">
        <f t="shared" si="44"/>
        <v>0</v>
      </c>
      <c r="AI905" t="b">
        <f t="shared" si="42"/>
        <v>0</v>
      </c>
    </row>
    <row r="906" spans="1:35" x14ac:dyDescent="0.25">
      <c r="A906">
        <v>-73.975721609999994</v>
      </c>
      <c r="B906">
        <v>40.775431019999999</v>
      </c>
      <c r="C906" t="s">
        <v>2521</v>
      </c>
      <c r="D906" t="s">
        <v>1640</v>
      </c>
      <c r="E906" t="str">
        <f t="shared" si="43"/>
        <v>FALSE</v>
      </c>
      <c r="F906" t="s">
        <v>34</v>
      </c>
      <c r="G906">
        <v>10132018</v>
      </c>
      <c r="H906">
        <v>5</v>
      </c>
      <c r="I906" t="s">
        <v>39</v>
      </c>
      <c r="J906" t="s">
        <v>41</v>
      </c>
      <c r="K906" t="s">
        <v>40</v>
      </c>
      <c r="L906" t="s">
        <v>110</v>
      </c>
      <c r="N906" t="s">
        <v>43</v>
      </c>
      <c r="O906" t="b">
        <v>0</v>
      </c>
      <c r="Q906" t="b">
        <v>1</v>
      </c>
      <c r="R906" t="b">
        <v>0</v>
      </c>
      <c r="S906" t="b">
        <v>0</v>
      </c>
      <c r="T906" t="b">
        <v>0</v>
      </c>
      <c r="U906" t="b">
        <v>1</v>
      </c>
      <c r="V906" t="s">
        <v>355</v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b">
        <v>0</v>
      </c>
      <c r="AD906" t="b">
        <v>0</v>
      </c>
      <c r="AF906" t="s">
        <v>2522</v>
      </c>
      <c r="AG906" t="b">
        <v>0</v>
      </c>
      <c r="AH906" t="b">
        <f t="shared" si="44"/>
        <v>1</v>
      </c>
      <c r="AI906" t="b">
        <f t="shared" si="42"/>
        <v>0</v>
      </c>
    </row>
    <row r="907" spans="1:35" x14ac:dyDescent="0.25">
      <c r="A907">
        <v>-73.966412079999998</v>
      </c>
      <c r="B907">
        <v>40.788802269999998</v>
      </c>
      <c r="C907" t="s">
        <v>2523</v>
      </c>
      <c r="D907" t="s">
        <v>1074</v>
      </c>
      <c r="E907" t="str">
        <f t="shared" si="43"/>
        <v>FALSE</v>
      </c>
      <c r="F907" t="s">
        <v>48</v>
      </c>
      <c r="G907">
        <v>10082018</v>
      </c>
      <c r="H907">
        <v>1</v>
      </c>
      <c r="I907" t="s">
        <v>39</v>
      </c>
      <c r="J907" t="s">
        <v>40</v>
      </c>
      <c r="L907" t="s">
        <v>55</v>
      </c>
      <c r="N907" t="s">
        <v>50</v>
      </c>
      <c r="O907">
        <v>3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1</v>
      </c>
      <c r="AF907" t="s">
        <v>2524</v>
      </c>
      <c r="AG907" t="b">
        <v>1</v>
      </c>
      <c r="AH907" t="b">
        <f t="shared" si="44"/>
        <v>0</v>
      </c>
      <c r="AI907" t="b">
        <f t="shared" si="42"/>
        <v>1</v>
      </c>
    </row>
    <row r="908" spans="1:35" x14ac:dyDescent="0.25">
      <c r="A908">
        <v>-73.958060990000007</v>
      </c>
      <c r="B908">
        <v>40.790715890000001</v>
      </c>
      <c r="C908" t="s">
        <v>2525</v>
      </c>
      <c r="D908" t="s">
        <v>144</v>
      </c>
      <c r="E908" t="str">
        <f t="shared" si="43"/>
        <v>FALSE</v>
      </c>
      <c r="F908" t="s">
        <v>48</v>
      </c>
      <c r="G908">
        <v>10122018</v>
      </c>
      <c r="H908">
        <v>6</v>
      </c>
      <c r="I908" t="s">
        <v>39</v>
      </c>
      <c r="J908" t="s">
        <v>40</v>
      </c>
      <c r="K908" t="s">
        <v>84</v>
      </c>
      <c r="L908" t="s">
        <v>103</v>
      </c>
      <c r="N908" t="s">
        <v>43</v>
      </c>
      <c r="O908" t="b">
        <v>0</v>
      </c>
      <c r="Q908" t="b">
        <v>1</v>
      </c>
      <c r="R908" t="b">
        <v>0</v>
      </c>
      <c r="S908" t="b">
        <v>0</v>
      </c>
      <c r="T908" t="b">
        <v>0</v>
      </c>
      <c r="U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F908" t="s">
        <v>2526</v>
      </c>
      <c r="AG908" t="b">
        <v>1</v>
      </c>
      <c r="AH908" t="b">
        <f t="shared" si="44"/>
        <v>0</v>
      </c>
      <c r="AI908" t="b">
        <f t="shared" si="42"/>
        <v>0</v>
      </c>
    </row>
    <row r="909" spans="1:35" x14ac:dyDescent="0.25">
      <c r="A909">
        <v>-73.959412060000005</v>
      </c>
      <c r="B909">
        <v>40.784194579999998</v>
      </c>
      <c r="C909" t="s">
        <v>2527</v>
      </c>
      <c r="D909" t="s">
        <v>848</v>
      </c>
      <c r="E909" t="str">
        <f t="shared" si="43"/>
        <v>FALSE</v>
      </c>
      <c r="F909" t="s">
        <v>34</v>
      </c>
      <c r="G909">
        <v>10102018</v>
      </c>
      <c r="H909">
        <v>5</v>
      </c>
      <c r="I909" t="s">
        <v>39</v>
      </c>
      <c r="J909" t="s">
        <v>40</v>
      </c>
      <c r="K909" t="s">
        <v>117</v>
      </c>
      <c r="L909" t="s">
        <v>118</v>
      </c>
      <c r="N909" t="s">
        <v>50</v>
      </c>
      <c r="O909">
        <v>10</v>
      </c>
      <c r="P909" t="s">
        <v>206</v>
      </c>
      <c r="Q909" t="b">
        <v>0</v>
      </c>
      <c r="R909" t="b">
        <v>0</v>
      </c>
      <c r="S909" t="b">
        <v>1</v>
      </c>
      <c r="T909" t="b">
        <v>0</v>
      </c>
      <c r="U909" t="b">
        <v>1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1</v>
      </c>
      <c r="AD909" t="b">
        <v>0</v>
      </c>
      <c r="AF909" t="s">
        <v>2528</v>
      </c>
      <c r="AG909" t="b">
        <v>1</v>
      </c>
      <c r="AH909" t="b">
        <f t="shared" si="44"/>
        <v>0</v>
      </c>
      <c r="AI909" t="b">
        <f t="shared" si="42"/>
        <v>0</v>
      </c>
    </row>
    <row r="910" spans="1:35" x14ac:dyDescent="0.25">
      <c r="A910">
        <v>-73.96657055</v>
      </c>
      <c r="B910">
        <v>40.782355289999998</v>
      </c>
      <c r="C910" t="s">
        <v>2529</v>
      </c>
      <c r="D910" t="s">
        <v>469</v>
      </c>
      <c r="E910" t="str">
        <f t="shared" si="43"/>
        <v>FALSE</v>
      </c>
      <c r="F910" t="s">
        <v>34</v>
      </c>
      <c r="G910">
        <v>10082018</v>
      </c>
      <c r="H910">
        <v>5</v>
      </c>
      <c r="I910" t="s">
        <v>39</v>
      </c>
      <c r="J910" t="s">
        <v>40</v>
      </c>
      <c r="K910" t="s">
        <v>41</v>
      </c>
      <c r="L910" t="s">
        <v>42</v>
      </c>
      <c r="N910" t="s">
        <v>43</v>
      </c>
      <c r="O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F910" t="s">
        <v>2530</v>
      </c>
      <c r="AG910" t="b">
        <v>1</v>
      </c>
      <c r="AH910" t="b">
        <f t="shared" si="44"/>
        <v>0</v>
      </c>
      <c r="AI910" t="b">
        <f t="shared" si="42"/>
        <v>0</v>
      </c>
    </row>
    <row r="911" spans="1:35" x14ac:dyDescent="0.25">
      <c r="A911">
        <v>-73.979638370000004</v>
      </c>
      <c r="B911">
        <v>40.768247770000002</v>
      </c>
      <c r="C911" t="s">
        <v>2531</v>
      </c>
      <c r="D911" t="s">
        <v>219</v>
      </c>
      <c r="E911" t="str">
        <f t="shared" si="43"/>
        <v>FALSE</v>
      </c>
      <c r="F911" t="s">
        <v>48</v>
      </c>
      <c r="G911">
        <v>10102018</v>
      </c>
      <c r="H911">
        <v>7</v>
      </c>
      <c r="I911" t="s">
        <v>39</v>
      </c>
      <c r="J911" t="s">
        <v>40</v>
      </c>
      <c r="L911" t="s">
        <v>55</v>
      </c>
      <c r="N911" t="s">
        <v>43</v>
      </c>
      <c r="O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1</v>
      </c>
      <c r="AD911" t="b">
        <v>0</v>
      </c>
      <c r="AF911" t="s">
        <v>2532</v>
      </c>
      <c r="AG911" t="b">
        <v>1</v>
      </c>
      <c r="AH911" t="b">
        <f t="shared" si="44"/>
        <v>0</v>
      </c>
      <c r="AI911" t="b">
        <f t="shared" si="42"/>
        <v>0</v>
      </c>
    </row>
    <row r="912" spans="1:35" x14ac:dyDescent="0.25">
      <c r="A912">
        <v>-73.969727800000001</v>
      </c>
      <c r="B912">
        <v>40.770519870000001</v>
      </c>
      <c r="C912" t="s">
        <v>2533</v>
      </c>
      <c r="D912" t="s">
        <v>199</v>
      </c>
      <c r="E912" t="str">
        <f t="shared" si="43"/>
        <v>FALSE</v>
      </c>
      <c r="F912" t="s">
        <v>48</v>
      </c>
      <c r="G912">
        <v>10172018</v>
      </c>
      <c r="H912">
        <v>1</v>
      </c>
      <c r="I912" t="s">
        <v>39</v>
      </c>
      <c r="J912" t="s">
        <v>40</v>
      </c>
      <c r="K912" t="s">
        <v>41</v>
      </c>
      <c r="L912" t="s">
        <v>42</v>
      </c>
      <c r="N912" t="s">
        <v>43</v>
      </c>
      <c r="O912" t="b">
        <v>0</v>
      </c>
      <c r="Q912" t="b">
        <v>0</v>
      </c>
      <c r="R912" t="b">
        <v>1</v>
      </c>
      <c r="S912" t="b">
        <v>0</v>
      </c>
      <c r="T912" t="b">
        <v>1</v>
      </c>
      <c r="U912" t="b">
        <v>1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F912" t="s">
        <v>2534</v>
      </c>
      <c r="AG912" t="b">
        <v>1</v>
      </c>
      <c r="AH912" t="b">
        <f t="shared" si="44"/>
        <v>0</v>
      </c>
      <c r="AI912" t="b">
        <f t="shared" si="42"/>
        <v>0</v>
      </c>
    </row>
    <row r="913" spans="1:35" x14ac:dyDescent="0.25">
      <c r="A913">
        <v>-73.958024710000004</v>
      </c>
      <c r="B913">
        <v>40.79387243</v>
      </c>
      <c r="C913" t="s">
        <v>2535</v>
      </c>
      <c r="D913" t="s">
        <v>1456</v>
      </c>
      <c r="E913" t="str">
        <f t="shared" si="43"/>
        <v>FALSE</v>
      </c>
      <c r="F913" t="s">
        <v>34</v>
      </c>
      <c r="G913">
        <v>10072018</v>
      </c>
      <c r="H913">
        <v>1</v>
      </c>
      <c r="I913" t="s">
        <v>39</v>
      </c>
      <c r="J913" t="s">
        <v>40</v>
      </c>
      <c r="L913" t="s">
        <v>55</v>
      </c>
      <c r="N913" t="s">
        <v>43</v>
      </c>
      <c r="O913" t="b">
        <v>0</v>
      </c>
      <c r="Q913" t="b">
        <v>0</v>
      </c>
      <c r="R913" t="b">
        <v>0</v>
      </c>
      <c r="S913" t="b">
        <v>0</v>
      </c>
      <c r="T913" t="b">
        <v>1</v>
      </c>
      <c r="U913" t="b">
        <v>1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1</v>
      </c>
      <c r="AD913" t="b">
        <v>0</v>
      </c>
      <c r="AF913" t="s">
        <v>2536</v>
      </c>
      <c r="AG913" t="b">
        <v>1</v>
      </c>
      <c r="AH913" t="b">
        <f t="shared" si="44"/>
        <v>0</v>
      </c>
      <c r="AI913" t="b">
        <f t="shared" si="42"/>
        <v>0</v>
      </c>
    </row>
    <row r="914" spans="1:35" x14ac:dyDescent="0.25">
      <c r="A914">
        <v>-73.951411129999997</v>
      </c>
      <c r="B914">
        <v>40.79750859</v>
      </c>
      <c r="C914" t="s">
        <v>2537</v>
      </c>
      <c r="D914" t="s">
        <v>401</v>
      </c>
      <c r="E914" t="str">
        <f t="shared" si="43"/>
        <v>FALSE</v>
      </c>
      <c r="F914" t="s">
        <v>48</v>
      </c>
      <c r="G914">
        <v>10182018</v>
      </c>
      <c r="H914">
        <v>1</v>
      </c>
      <c r="I914" t="s">
        <v>39</v>
      </c>
      <c r="J914" t="s">
        <v>40</v>
      </c>
      <c r="K914" t="s">
        <v>41</v>
      </c>
      <c r="L914" t="s">
        <v>42</v>
      </c>
      <c r="N914" t="s">
        <v>43</v>
      </c>
      <c r="O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1</v>
      </c>
      <c r="AF914" t="s">
        <v>2538</v>
      </c>
      <c r="AG914" t="b">
        <v>1</v>
      </c>
      <c r="AH914" t="b">
        <f t="shared" si="44"/>
        <v>0</v>
      </c>
      <c r="AI914" t="b">
        <f t="shared" si="42"/>
        <v>1</v>
      </c>
    </row>
    <row r="915" spans="1:35" x14ac:dyDescent="0.25">
      <c r="A915">
        <v>-73.976080170000003</v>
      </c>
      <c r="B915">
        <v>40.767421900000002</v>
      </c>
      <c r="C915" t="s">
        <v>2539</v>
      </c>
      <c r="D915" t="s">
        <v>230</v>
      </c>
      <c r="E915" t="str">
        <f t="shared" si="43"/>
        <v>FALSE</v>
      </c>
      <c r="F915" t="s">
        <v>48</v>
      </c>
      <c r="G915">
        <v>10062018</v>
      </c>
      <c r="H915">
        <v>4</v>
      </c>
      <c r="I915" t="s">
        <v>54</v>
      </c>
      <c r="J915" t="s">
        <v>40</v>
      </c>
      <c r="L915" t="s">
        <v>55</v>
      </c>
      <c r="N915" t="s">
        <v>43</v>
      </c>
      <c r="O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1</v>
      </c>
      <c r="AF915" t="s">
        <v>2540</v>
      </c>
      <c r="AG915" t="b">
        <v>1</v>
      </c>
      <c r="AH915" t="b">
        <f t="shared" si="44"/>
        <v>0</v>
      </c>
      <c r="AI915" t="b">
        <f t="shared" si="42"/>
        <v>1</v>
      </c>
    </row>
    <row r="916" spans="1:35" x14ac:dyDescent="0.25">
      <c r="A916">
        <v>-73.977023509999995</v>
      </c>
      <c r="B916">
        <v>40.774135209999997</v>
      </c>
      <c r="C916" t="s">
        <v>2541</v>
      </c>
      <c r="D916" t="s">
        <v>859</v>
      </c>
      <c r="E916" t="str">
        <f t="shared" si="43"/>
        <v>FALSE</v>
      </c>
      <c r="F916" t="s">
        <v>48</v>
      </c>
      <c r="G916">
        <v>10132018</v>
      </c>
      <c r="H916">
        <v>2</v>
      </c>
      <c r="I916" t="s">
        <v>39</v>
      </c>
      <c r="J916" t="s">
        <v>40</v>
      </c>
      <c r="K916" t="s">
        <v>41</v>
      </c>
      <c r="L916" t="s">
        <v>42</v>
      </c>
      <c r="N916" t="s">
        <v>43</v>
      </c>
      <c r="O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F916" t="s">
        <v>2542</v>
      </c>
      <c r="AG916" t="b">
        <v>1</v>
      </c>
      <c r="AH916" t="b">
        <f t="shared" si="44"/>
        <v>0</v>
      </c>
      <c r="AI916" t="b">
        <f t="shared" si="42"/>
        <v>0</v>
      </c>
    </row>
    <row r="917" spans="1:35" x14ac:dyDescent="0.25">
      <c r="A917">
        <v>-73.956188760000003</v>
      </c>
      <c r="B917">
        <v>40.795818750000002</v>
      </c>
      <c r="C917" t="s">
        <v>2543</v>
      </c>
      <c r="D917" t="s">
        <v>530</v>
      </c>
      <c r="E917" t="str">
        <f t="shared" si="43"/>
        <v>FALSE</v>
      </c>
      <c r="F917" t="s">
        <v>48</v>
      </c>
      <c r="G917">
        <v>10102018</v>
      </c>
      <c r="H917">
        <v>4</v>
      </c>
      <c r="I917" t="s">
        <v>39</v>
      </c>
      <c r="J917" t="s">
        <v>40</v>
      </c>
      <c r="K917" t="s">
        <v>41</v>
      </c>
      <c r="L917" t="s">
        <v>42</v>
      </c>
      <c r="N917" t="s">
        <v>43</v>
      </c>
      <c r="O917" t="b">
        <v>0</v>
      </c>
      <c r="Q917" t="b">
        <v>1</v>
      </c>
      <c r="R917" t="b">
        <v>0</v>
      </c>
      <c r="S917" t="b">
        <v>1</v>
      </c>
      <c r="T917" t="b">
        <v>0</v>
      </c>
      <c r="U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1</v>
      </c>
      <c r="AE917" t="s">
        <v>44</v>
      </c>
      <c r="AF917" t="s">
        <v>2544</v>
      </c>
      <c r="AG917" t="b">
        <v>1</v>
      </c>
      <c r="AH917" t="b">
        <f t="shared" si="44"/>
        <v>0</v>
      </c>
      <c r="AI917" t="b">
        <f t="shared" si="42"/>
        <v>1</v>
      </c>
    </row>
    <row r="918" spans="1:35" x14ac:dyDescent="0.25">
      <c r="A918">
        <v>-73.967651410000002</v>
      </c>
      <c r="B918">
        <v>40.773085369999997</v>
      </c>
      <c r="C918" t="s">
        <v>2545</v>
      </c>
      <c r="D918" t="s">
        <v>83</v>
      </c>
      <c r="E918" t="str">
        <f t="shared" si="43"/>
        <v>FALSE</v>
      </c>
      <c r="F918" t="s">
        <v>48</v>
      </c>
      <c r="G918">
        <v>10102018</v>
      </c>
      <c r="H918">
        <v>1</v>
      </c>
      <c r="I918" t="s">
        <v>39</v>
      </c>
      <c r="J918" t="s">
        <v>40</v>
      </c>
      <c r="K918" t="s">
        <v>84</v>
      </c>
      <c r="L918" t="s">
        <v>103</v>
      </c>
      <c r="N918" t="s">
        <v>50</v>
      </c>
      <c r="O918">
        <v>20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t="b">
        <v>0</v>
      </c>
      <c r="AE918" t="s">
        <v>2546</v>
      </c>
      <c r="AF918" t="s">
        <v>2547</v>
      </c>
      <c r="AG918" t="b">
        <v>1</v>
      </c>
      <c r="AH918" t="b">
        <f t="shared" si="44"/>
        <v>0</v>
      </c>
      <c r="AI918" t="b">
        <f t="shared" si="42"/>
        <v>0</v>
      </c>
    </row>
    <row r="919" spans="1:35" x14ac:dyDescent="0.25">
      <c r="A919">
        <v>-73.968109310000003</v>
      </c>
      <c r="B919">
        <v>40.773175389999999</v>
      </c>
      <c r="C919" t="s">
        <v>2548</v>
      </c>
      <c r="D919" t="s">
        <v>83</v>
      </c>
      <c r="E919" t="str">
        <f t="shared" si="43"/>
        <v>FALSE</v>
      </c>
      <c r="F919" t="s">
        <v>34</v>
      </c>
      <c r="G919">
        <v>10132018</v>
      </c>
      <c r="H919">
        <v>1</v>
      </c>
      <c r="I919" t="s">
        <v>39</v>
      </c>
      <c r="J919" t="s">
        <v>40</v>
      </c>
      <c r="K919" t="s">
        <v>117</v>
      </c>
      <c r="L919" t="s">
        <v>118</v>
      </c>
      <c r="N919" t="s">
        <v>43</v>
      </c>
      <c r="O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s">
        <v>2549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F919" t="s">
        <v>2550</v>
      </c>
      <c r="AG919" t="b">
        <v>0</v>
      </c>
      <c r="AH919" t="b">
        <f t="shared" si="44"/>
        <v>0</v>
      </c>
      <c r="AI919" t="b">
        <f t="shared" si="42"/>
        <v>0</v>
      </c>
    </row>
    <row r="920" spans="1:35" x14ac:dyDescent="0.25">
      <c r="A920">
        <v>-73.963727969999994</v>
      </c>
      <c r="B920">
        <v>40.790519850000003</v>
      </c>
      <c r="C920" t="s">
        <v>2551</v>
      </c>
      <c r="D920" t="s">
        <v>911</v>
      </c>
      <c r="E920" t="str">
        <f t="shared" si="43"/>
        <v>FALSE</v>
      </c>
      <c r="F920" t="s">
        <v>48</v>
      </c>
      <c r="G920">
        <v>10072018</v>
      </c>
      <c r="H920">
        <v>9</v>
      </c>
      <c r="I920" t="s">
        <v>39</v>
      </c>
      <c r="J920" t="s">
        <v>40</v>
      </c>
      <c r="L920" t="s">
        <v>55</v>
      </c>
      <c r="N920" t="s">
        <v>50</v>
      </c>
      <c r="O920">
        <v>50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s">
        <v>2552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F920" t="s">
        <v>2553</v>
      </c>
      <c r="AG920" t="b">
        <v>0</v>
      </c>
      <c r="AH920" t="b">
        <f t="shared" si="44"/>
        <v>0</v>
      </c>
      <c r="AI920" t="b">
        <f t="shared" si="42"/>
        <v>0</v>
      </c>
    </row>
    <row r="921" spans="1:35" x14ac:dyDescent="0.25">
      <c r="A921">
        <v>-73.957123359999997</v>
      </c>
      <c r="B921">
        <v>40.799245900000003</v>
      </c>
      <c r="C921" t="s">
        <v>2554</v>
      </c>
      <c r="D921" t="s">
        <v>382</v>
      </c>
      <c r="E921" t="str">
        <f t="shared" si="43"/>
        <v>FALSE</v>
      </c>
      <c r="F921" t="s">
        <v>34</v>
      </c>
      <c r="G921">
        <v>10142018</v>
      </c>
      <c r="H921">
        <v>4</v>
      </c>
      <c r="I921" t="s">
        <v>39</v>
      </c>
      <c r="J921" t="s">
        <v>40</v>
      </c>
      <c r="K921" t="s">
        <v>41</v>
      </c>
      <c r="L921" t="s">
        <v>42</v>
      </c>
      <c r="N921" t="s">
        <v>50</v>
      </c>
      <c r="O921">
        <v>40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s">
        <v>2555</v>
      </c>
      <c r="AF921" t="s">
        <v>2556</v>
      </c>
      <c r="AG921" t="b">
        <v>1</v>
      </c>
      <c r="AH921" t="b">
        <f t="shared" si="44"/>
        <v>0</v>
      </c>
      <c r="AI921" t="b">
        <f t="shared" si="42"/>
        <v>0</v>
      </c>
    </row>
    <row r="922" spans="1:35" x14ac:dyDescent="0.25">
      <c r="A922">
        <v>-73.969895910000005</v>
      </c>
      <c r="B922">
        <v>40.771676380000002</v>
      </c>
      <c r="C922" t="s">
        <v>2557</v>
      </c>
      <c r="D922" t="s">
        <v>2059</v>
      </c>
      <c r="E922" t="str">
        <f t="shared" si="43"/>
        <v>FALSE</v>
      </c>
      <c r="F922" t="s">
        <v>48</v>
      </c>
      <c r="G922">
        <v>10062018</v>
      </c>
      <c r="H922">
        <v>5</v>
      </c>
      <c r="I922" t="s">
        <v>39</v>
      </c>
      <c r="J922" t="s">
        <v>40</v>
      </c>
      <c r="K922" t="s">
        <v>84</v>
      </c>
      <c r="L922" t="s">
        <v>103</v>
      </c>
      <c r="N922" t="s">
        <v>43</v>
      </c>
      <c r="O922" t="b">
        <v>0</v>
      </c>
      <c r="Q922" t="b">
        <v>0</v>
      </c>
      <c r="R922" t="b">
        <v>0</v>
      </c>
      <c r="S922" t="b">
        <v>0</v>
      </c>
      <c r="T922" t="b">
        <v>1</v>
      </c>
      <c r="U922" t="b">
        <v>1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F922" t="s">
        <v>2558</v>
      </c>
      <c r="AG922" t="b">
        <v>1</v>
      </c>
      <c r="AH922" t="b">
        <f t="shared" si="44"/>
        <v>0</v>
      </c>
      <c r="AI922" t="b">
        <f t="shared" si="42"/>
        <v>0</v>
      </c>
    </row>
    <row r="923" spans="1:35" x14ac:dyDescent="0.25">
      <c r="A923">
        <v>-73.970800249999996</v>
      </c>
      <c r="B923">
        <v>40.772668529999997</v>
      </c>
      <c r="C923" t="s">
        <v>2559</v>
      </c>
      <c r="D923" t="s">
        <v>329</v>
      </c>
      <c r="E923" t="str">
        <f t="shared" si="43"/>
        <v>FALSE</v>
      </c>
      <c r="F923" t="s">
        <v>34</v>
      </c>
      <c r="G923">
        <v>10192018</v>
      </c>
      <c r="H923">
        <v>10</v>
      </c>
      <c r="I923" t="s">
        <v>39</v>
      </c>
      <c r="J923" t="s">
        <v>40</v>
      </c>
      <c r="K923" t="s">
        <v>41</v>
      </c>
      <c r="L923" t="s">
        <v>42</v>
      </c>
      <c r="N923" t="s">
        <v>43</v>
      </c>
      <c r="O923" t="b">
        <v>0</v>
      </c>
      <c r="P923" t="s">
        <v>2560</v>
      </c>
      <c r="Q923" t="b">
        <v>1</v>
      </c>
      <c r="R923" t="b">
        <v>0</v>
      </c>
      <c r="S923" t="b">
        <v>0</v>
      </c>
      <c r="T923" t="b">
        <v>1</v>
      </c>
      <c r="U923" t="b">
        <v>1</v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b">
        <v>1</v>
      </c>
      <c r="AD923" t="b">
        <v>0</v>
      </c>
      <c r="AF923" t="s">
        <v>2561</v>
      </c>
      <c r="AG923" t="b">
        <v>1</v>
      </c>
      <c r="AH923" t="b">
        <f t="shared" si="44"/>
        <v>0</v>
      </c>
      <c r="AI923" t="b">
        <f t="shared" si="42"/>
        <v>0</v>
      </c>
    </row>
    <row r="924" spans="1:35" x14ac:dyDescent="0.25">
      <c r="A924">
        <v>-73.957892490000006</v>
      </c>
      <c r="B924">
        <v>40.789806300000002</v>
      </c>
      <c r="C924" t="s">
        <v>2562</v>
      </c>
      <c r="D924" t="s">
        <v>540</v>
      </c>
      <c r="E924" t="str">
        <f t="shared" si="43"/>
        <v>FALSE</v>
      </c>
      <c r="F924" t="s">
        <v>48</v>
      </c>
      <c r="G924">
        <v>10102018</v>
      </c>
      <c r="H924">
        <v>2</v>
      </c>
      <c r="I924" t="s">
        <v>39</v>
      </c>
      <c r="J924" t="s">
        <v>40</v>
      </c>
      <c r="L924" t="s">
        <v>55</v>
      </c>
      <c r="N924" t="s">
        <v>50</v>
      </c>
      <c r="O924">
        <v>13</v>
      </c>
      <c r="Q924" t="b">
        <v>0</v>
      </c>
      <c r="R924" t="b">
        <v>0</v>
      </c>
      <c r="S924" t="b">
        <v>1</v>
      </c>
      <c r="T924" t="b">
        <v>1</v>
      </c>
      <c r="U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b">
        <v>1</v>
      </c>
      <c r="AF924" t="s">
        <v>2563</v>
      </c>
      <c r="AG924" t="b">
        <v>1</v>
      </c>
      <c r="AH924" t="b">
        <f t="shared" si="44"/>
        <v>0</v>
      </c>
      <c r="AI924" t="b">
        <f t="shared" si="42"/>
        <v>1</v>
      </c>
    </row>
    <row r="925" spans="1:35" x14ac:dyDescent="0.25">
      <c r="A925">
        <v>-73.959169549999999</v>
      </c>
      <c r="B925">
        <v>40.793811640000001</v>
      </c>
      <c r="C925" t="s">
        <v>2564</v>
      </c>
      <c r="D925" t="s">
        <v>515</v>
      </c>
      <c r="E925" t="str">
        <f t="shared" si="43"/>
        <v>FALSE</v>
      </c>
      <c r="F925" t="s">
        <v>34</v>
      </c>
      <c r="G925">
        <v>10132018</v>
      </c>
      <c r="H925">
        <v>8</v>
      </c>
      <c r="I925" t="s">
        <v>39</v>
      </c>
      <c r="J925" t="s">
        <v>40</v>
      </c>
      <c r="K925" t="s">
        <v>84</v>
      </c>
      <c r="L925" t="s">
        <v>103</v>
      </c>
      <c r="N925" t="s">
        <v>43</v>
      </c>
      <c r="O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1</v>
      </c>
      <c r="AD925" t="b">
        <v>0</v>
      </c>
      <c r="AF925" t="s">
        <v>2565</v>
      </c>
      <c r="AG925" t="b">
        <v>1</v>
      </c>
      <c r="AH925" t="b">
        <f t="shared" si="44"/>
        <v>0</v>
      </c>
      <c r="AI925" t="b">
        <f t="shared" si="42"/>
        <v>0</v>
      </c>
    </row>
    <row r="926" spans="1:35" x14ac:dyDescent="0.25">
      <c r="A926">
        <v>-73.976311640000006</v>
      </c>
      <c r="B926">
        <v>40.768883959999997</v>
      </c>
      <c r="C926" t="s">
        <v>2566</v>
      </c>
      <c r="D926" t="s">
        <v>544</v>
      </c>
      <c r="E926" t="str">
        <f t="shared" si="43"/>
        <v>FALSE</v>
      </c>
      <c r="F926" t="s">
        <v>34</v>
      </c>
      <c r="G926">
        <v>10082018</v>
      </c>
      <c r="H926">
        <v>3</v>
      </c>
      <c r="I926" t="s">
        <v>39</v>
      </c>
      <c r="J926" t="s">
        <v>41</v>
      </c>
      <c r="K926" t="s">
        <v>135</v>
      </c>
      <c r="L926" t="s">
        <v>136</v>
      </c>
      <c r="N926" t="s">
        <v>43</v>
      </c>
      <c r="O926" t="b">
        <v>0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1</v>
      </c>
      <c r="AE926" t="s">
        <v>2567</v>
      </c>
      <c r="AF926" t="s">
        <v>2568</v>
      </c>
      <c r="AG926" t="b">
        <v>1</v>
      </c>
      <c r="AH926" t="b">
        <f t="shared" si="44"/>
        <v>1</v>
      </c>
      <c r="AI926" t="b">
        <f t="shared" si="42"/>
        <v>1</v>
      </c>
    </row>
    <row r="927" spans="1:35" x14ac:dyDescent="0.25">
      <c r="A927">
        <v>-73.959600690000002</v>
      </c>
      <c r="B927">
        <v>40.783470639999997</v>
      </c>
      <c r="C927" t="s">
        <v>2569</v>
      </c>
      <c r="D927" t="s">
        <v>2570</v>
      </c>
      <c r="E927" t="str">
        <f t="shared" si="43"/>
        <v>FALSE</v>
      </c>
      <c r="F927" t="s">
        <v>34</v>
      </c>
      <c r="G927">
        <v>10072018</v>
      </c>
      <c r="H927">
        <v>7</v>
      </c>
      <c r="I927" t="s">
        <v>39</v>
      </c>
      <c r="J927" t="s">
        <v>40</v>
      </c>
      <c r="L927" t="s">
        <v>55</v>
      </c>
      <c r="N927" t="s">
        <v>50</v>
      </c>
      <c r="P927" t="s">
        <v>2571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F927" t="s">
        <v>2572</v>
      </c>
      <c r="AG927" t="b">
        <v>1</v>
      </c>
      <c r="AH927" t="b">
        <f t="shared" si="44"/>
        <v>0</v>
      </c>
      <c r="AI927" t="b">
        <f t="shared" si="42"/>
        <v>0</v>
      </c>
    </row>
    <row r="928" spans="1:35" x14ac:dyDescent="0.25">
      <c r="A928">
        <v>-73.960988569999998</v>
      </c>
      <c r="B928">
        <v>40.796110859999999</v>
      </c>
      <c r="C928" t="s">
        <v>2573</v>
      </c>
      <c r="D928" t="s">
        <v>2574</v>
      </c>
      <c r="E928" t="str">
        <f t="shared" si="43"/>
        <v>FALSE</v>
      </c>
      <c r="F928" t="s">
        <v>34</v>
      </c>
      <c r="G928">
        <v>10132018</v>
      </c>
      <c r="H928">
        <v>1</v>
      </c>
      <c r="I928" t="s">
        <v>39</v>
      </c>
      <c r="J928" t="s">
        <v>40</v>
      </c>
      <c r="K928" t="s">
        <v>84</v>
      </c>
      <c r="L928" t="s">
        <v>103</v>
      </c>
      <c r="N928" t="s">
        <v>43</v>
      </c>
      <c r="O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F928" t="s">
        <v>2575</v>
      </c>
      <c r="AG928" t="b">
        <v>1</v>
      </c>
      <c r="AH928" t="b">
        <f t="shared" si="44"/>
        <v>0</v>
      </c>
      <c r="AI928" t="b">
        <f t="shared" si="42"/>
        <v>0</v>
      </c>
    </row>
    <row r="929" spans="1:35" x14ac:dyDescent="0.25">
      <c r="A929">
        <v>-73.967042960000001</v>
      </c>
      <c r="B929">
        <v>40.778437070000003</v>
      </c>
      <c r="C929" t="s">
        <v>2576</v>
      </c>
      <c r="D929" t="s">
        <v>131</v>
      </c>
      <c r="E929" t="str">
        <f t="shared" si="43"/>
        <v>FALSE</v>
      </c>
      <c r="F929" t="s">
        <v>48</v>
      </c>
      <c r="G929">
        <v>10072018</v>
      </c>
      <c r="H929">
        <v>5</v>
      </c>
      <c r="I929" t="s">
        <v>54</v>
      </c>
      <c r="J929" t="s">
        <v>41</v>
      </c>
      <c r="K929" t="s">
        <v>40</v>
      </c>
      <c r="L929" t="s">
        <v>110</v>
      </c>
      <c r="N929" t="s">
        <v>43</v>
      </c>
      <c r="O929" t="b">
        <v>0</v>
      </c>
      <c r="Q929" t="b">
        <v>1</v>
      </c>
      <c r="R929" t="b">
        <v>0</v>
      </c>
      <c r="S929" t="b">
        <v>0</v>
      </c>
      <c r="T929" t="b">
        <v>1</v>
      </c>
      <c r="U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1</v>
      </c>
      <c r="AD929" t="b">
        <v>0</v>
      </c>
      <c r="AF929" t="s">
        <v>2577</v>
      </c>
      <c r="AG929" t="b">
        <v>1</v>
      </c>
      <c r="AH929" t="b">
        <f t="shared" si="44"/>
        <v>1</v>
      </c>
      <c r="AI929" t="b">
        <f t="shared" si="42"/>
        <v>1</v>
      </c>
    </row>
    <row r="930" spans="1:35" x14ac:dyDescent="0.25">
      <c r="A930">
        <v>-73.973861130000003</v>
      </c>
      <c r="B930">
        <v>40.773724680000001</v>
      </c>
      <c r="C930" t="s">
        <v>2578</v>
      </c>
      <c r="D930" t="s">
        <v>2256</v>
      </c>
      <c r="E930" t="str">
        <f t="shared" si="43"/>
        <v>FALSE</v>
      </c>
      <c r="F930" t="s">
        <v>48</v>
      </c>
      <c r="G930">
        <v>10082018</v>
      </c>
      <c r="H930">
        <v>1</v>
      </c>
      <c r="I930" t="s">
        <v>39</v>
      </c>
      <c r="J930" t="s">
        <v>40</v>
      </c>
      <c r="K930" t="s">
        <v>84</v>
      </c>
      <c r="L930" t="s">
        <v>103</v>
      </c>
      <c r="N930" t="s">
        <v>43</v>
      </c>
      <c r="O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1</v>
      </c>
      <c r="W930" t="b">
        <v>1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b">
        <v>1</v>
      </c>
      <c r="AF930" t="s">
        <v>2579</v>
      </c>
      <c r="AG930" t="b">
        <v>1</v>
      </c>
      <c r="AH930" t="b">
        <f t="shared" si="44"/>
        <v>0</v>
      </c>
      <c r="AI930" t="b">
        <f t="shared" si="42"/>
        <v>1</v>
      </c>
    </row>
    <row r="931" spans="1:35" x14ac:dyDescent="0.25">
      <c r="A931">
        <v>-73.962203009999996</v>
      </c>
      <c r="B931">
        <v>40.79177232</v>
      </c>
      <c r="C931" t="s">
        <v>2580</v>
      </c>
      <c r="D931" t="s">
        <v>785</v>
      </c>
      <c r="E931" t="str">
        <f t="shared" si="43"/>
        <v>FALSE</v>
      </c>
      <c r="F931" t="s">
        <v>48</v>
      </c>
      <c r="G931">
        <v>10172018</v>
      </c>
      <c r="H931">
        <v>1</v>
      </c>
      <c r="I931" t="s">
        <v>39</v>
      </c>
      <c r="J931" t="s">
        <v>40</v>
      </c>
      <c r="K931" t="s">
        <v>41</v>
      </c>
      <c r="L931" t="s">
        <v>42</v>
      </c>
      <c r="N931" t="s">
        <v>50</v>
      </c>
      <c r="O931">
        <v>10</v>
      </c>
      <c r="P931" t="s">
        <v>2581</v>
      </c>
      <c r="Q931" t="b">
        <v>1</v>
      </c>
      <c r="R931" t="b">
        <v>0</v>
      </c>
      <c r="S931" t="b">
        <v>0</v>
      </c>
      <c r="T931" t="b">
        <v>0</v>
      </c>
      <c r="U931" t="b">
        <v>1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1</v>
      </c>
      <c r="AF931" t="s">
        <v>2582</v>
      </c>
      <c r="AG931" t="b">
        <v>1</v>
      </c>
      <c r="AH931" t="b">
        <f t="shared" si="44"/>
        <v>0</v>
      </c>
      <c r="AI931" t="b">
        <f t="shared" si="42"/>
        <v>1</v>
      </c>
    </row>
    <row r="932" spans="1:35" x14ac:dyDescent="0.25">
      <c r="A932">
        <v>-73.97859484</v>
      </c>
      <c r="B932">
        <v>40.771890800000001</v>
      </c>
      <c r="C932" t="s">
        <v>2583</v>
      </c>
      <c r="D932" t="s">
        <v>874</v>
      </c>
      <c r="E932" t="str">
        <f t="shared" si="43"/>
        <v>FALSE</v>
      </c>
      <c r="F932" t="s">
        <v>34</v>
      </c>
      <c r="G932">
        <v>10122018</v>
      </c>
      <c r="H932">
        <v>1</v>
      </c>
      <c r="I932" t="s">
        <v>39</v>
      </c>
      <c r="J932" t="s">
        <v>41</v>
      </c>
      <c r="K932" t="s">
        <v>84</v>
      </c>
      <c r="L932" t="s">
        <v>85</v>
      </c>
      <c r="N932" t="s">
        <v>43</v>
      </c>
      <c r="O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1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F932" t="s">
        <v>2584</v>
      </c>
      <c r="AG932" t="b">
        <v>1</v>
      </c>
      <c r="AH932" t="b">
        <f t="shared" si="44"/>
        <v>1</v>
      </c>
      <c r="AI932" t="b">
        <f t="shared" si="42"/>
        <v>0</v>
      </c>
    </row>
    <row r="933" spans="1:35" x14ac:dyDescent="0.25">
      <c r="A933">
        <v>-73.971859719999998</v>
      </c>
      <c r="B933">
        <v>40.776585879999999</v>
      </c>
      <c r="C933" t="s">
        <v>2585</v>
      </c>
      <c r="D933" t="s">
        <v>613</v>
      </c>
      <c r="E933" t="str">
        <f t="shared" si="43"/>
        <v>FALSE</v>
      </c>
      <c r="F933" t="s">
        <v>34</v>
      </c>
      <c r="G933">
        <v>10192018</v>
      </c>
      <c r="H933">
        <v>4</v>
      </c>
      <c r="I933" t="s">
        <v>39</v>
      </c>
      <c r="J933" t="s">
        <v>40</v>
      </c>
      <c r="L933" t="s">
        <v>55</v>
      </c>
      <c r="N933" t="s">
        <v>43</v>
      </c>
      <c r="O933" t="b">
        <v>0</v>
      </c>
      <c r="Q933" t="b">
        <v>1</v>
      </c>
      <c r="R933" t="b">
        <v>0</v>
      </c>
      <c r="S933" t="b">
        <v>0</v>
      </c>
      <c r="T933" t="b">
        <v>0</v>
      </c>
      <c r="U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1</v>
      </c>
      <c r="AF933" t="s">
        <v>2586</v>
      </c>
      <c r="AG933" t="b">
        <v>1</v>
      </c>
      <c r="AH933" t="b">
        <f t="shared" si="44"/>
        <v>0</v>
      </c>
      <c r="AI933" t="b">
        <f t="shared" si="42"/>
        <v>1</v>
      </c>
    </row>
    <row r="934" spans="1:35" x14ac:dyDescent="0.25">
      <c r="A934">
        <v>-73.961620460000006</v>
      </c>
      <c r="B934">
        <v>40.792618859999997</v>
      </c>
      <c r="C934" t="s">
        <v>2587</v>
      </c>
      <c r="D934" t="s">
        <v>931</v>
      </c>
      <c r="E934" t="str">
        <f t="shared" si="43"/>
        <v>FALSE</v>
      </c>
      <c r="F934" t="s">
        <v>34</v>
      </c>
      <c r="G934">
        <v>10102018</v>
      </c>
      <c r="H934">
        <v>1</v>
      </c>
      <c r="I934" t="s">
        <v>39</v>
      </c>
      <c r="J934" t="s">
        <v>40</v>
      </c>
      <c r="L934" t="s">
        <v>55</v>
      </c>
      <c r="N934" t="s">
        <v>43</v>
      </c>
      <c r="O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1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F934" t="s">
        <v>2588</v>
      </c>
      <c r="AG934" t="b">
        <v>1</v>
      </c>
      <c r="AH934" t="b">
        <f t="shared" si="44"/>
        <v>0</v>
      </c>
      <c r="AI934" t="b">
        <f t="shared" si="42"/>
        <v>0</v>
      </c>
    </row>
    <row r="935" spans="1:35" x14ac:dyDescent="0.25">
      <c r="A935">
        <v>-73.977205380000001</v>
      </c>
      <c r="B935">
        <v>40.766390659999999</v>
      </c>
      <c r="C935" t="s">
        <v>2589</v>
      </c>
      <c r="D935" t="s">
        <v>2590</v>
      </c>
      <c r="E935" t="str">
        <f t="shared" si="43"/>
        <v>FALSE</v>
      </c>
      <c r="F935" t="s">
        <v>34</v>
      </c>
      <c r="G935">
        <v>10072018</v>
      </c>
      <c r="H935">
        <v>2</v>
      </c>
      <c r="I935" t="s">
        <v>39</v>
      </c>
      <c r="J935" t="s">
        <v>40</v>
      </c>
      <c r="L935" t="s">
        <v>55</v>
      </c>
      <c r="N935" t="s">
        <v>43</v>
      </c>
      <c r="O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F935" t="s">
        <v>2591</v>
      </c>
      <c r="AG935" t="b">
        <v>1</v>
      </c>
      <c r="AH935" t="b">
        <f t="shared" si="44"/>
        <v>0</v>
      </c>
      <c r="AI935" t="b">
        <f t="shared" si="42"/>
        <v>0</v>
      </c>
    </row>
    <row r="936" spans="1:35" x14ac:dyDescent="0.25">
      <c r="A936">
        <v>-73.966619510000001</v>
      </c>
      <c r="B936">
        <v>40.783921669999998</v>
      </c>
      <c r="C936" t="s">
        <v>2592</v>
      </c>
      <c r="D936" t="s">
        <v>698</v>
      </c>
      <c r="E936" t="str">
        <f t="shared" si="43"/>
        <v>FALSE</v>
      </c>
      <c r="F936" t="s">
        <v>34</v>
      </c>
      <c r="G936">
        <v>10062018</v>
      </c>
      <c r="H936">
        <v>10</v>
      </c>
      <c r="I936" t="s">
        <v>39</v>
      </c>
      <c r="J936" t="s">
        <v>40</v>
      </c>
      <c r="L936" t="s">
        <v>55</v>
      </c>
      <c r="N936" t="s">
        <v>50</v>
      </c>
      <c r="O936">
        <v>13</v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F936" t="s">
        <v>2593</v>
      </c>
      <c r="AG936" t="b">
        <v>1</v>
      </c>
      <c r="AH936" t="b">
        <f t="shared" si="44"/>
        <v>0</v>
      </c>
      <c r="AI936" t="b">
        <f t="shared" si="42"/>
        <v>0</v>
      </c>
    </row>
    <row r="937" spans="1:35" x14ac:dyDescent="0.25">
      <c r="A937">
        <v>-73.968475819999995</v>
      </c>
      <c r="B937">
        <v>40.785853160000002</v>
      </c>
      <c r="C937" t="s">
        <v>2594</v>
      </c>
      <c r="D937" t="s">
        <v>1444</v>
      </c>
      <c r="E937" t="str">
        <f t="shared" si="43"/>
        <v>FALSE</v>
      </c>
      <c r="F937" t="s">
        <v>34</v>
      </c>
      <c r="G937">
        <v>10072018</v>
      </c>
      <c r="H937">
        <v>2</v>
      </c>
      <c r="I937" t="s">
        <v>39</v>
      </c>
      <c r="J937" t="s">
        <v>40</v>
      </c>
      <c r="L937" t="s">
        <v>55</v>
      </c>
      <c r="N937" t="s">
        <v>43</v>
      </c>
      <c r="O937" t="b">
        <v>0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1</v>
      </c>
      <c r="AD937" t="b">
        <v>0</v>
      </c>
      <c r="AF937" t="s">
        <v>2595</v>
      </c>
      <c r="AG937" t="b">
        <v>1</v>
      </c>
      <c r="AH937" t="b">
        <f t="shared" si="44"/>
        <v>0</v>
      </c>
      <c r="AI937" t="b">
        <f t="shared" si="42"/>
        <v>0</v>
      </c>
    </row>
    <row r="938" spans="1:35" x14ac:dyDescent="0.25">
      <c r="A938">
        <v>-73.970632350000002</v>
      </c>
      <c r="B938">
        <v>40.771319599999998</v>
      </c>
      <c r="C938" t="s">
        <v>2596</v>
      </c>
      <c r="D938" t="s">
        <v>581</v>
      </c>
      <c r="E938" t="str">
        <f t="shared" si="43"/>
        <v>FALSE</v>
      </c>
      <c r="F938" t="s">
        <v>34</v>
      </c>
      <c r="G938">
        <v>10072018</v>
      </c>
      <c r="H938">
        <v>3</v>
      </c>
      <c r="I938" t="s">
        <v>39</v>
      </c>
      <c r="J938" t="s">
        <v>41</v>
      </c>
      <c r="K938" t="s">
        <v>40</v>
      </c>
      <c r="L938" t="s">
        <v>110</v>
      </c>
      <c r="N938" t="s">
        <v>43</v>
      </c>
      <c r="O938" t="b">
        <v>0</v>
      </c>
      <c r="Q938" t="b">
        <v>1</v>
      </c>
      <c r="R938" t="b">
        <v>0</v>
      </c>
      <c r="S938" t="b">
        <v>1</v>
      </c>
      <c r="T938" t="b">
        <v>0</v>
      </c>
      <c r="U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1</v>
      </c>
      <c r="AD938" t="b">
        <v>0</v>
      </c>
      <c r="AF938" t="s">
        <v>2597</v>
      </c>
      <c r="AG938" t="b">
        <v>1</v>
      </c>
      <c r="AH938" t="b">
        <f t="shared" si="44"/>
        <v>1</v>
      </c>
      <c r="AI938" t="b">
        <f t="shared" si="42"/>
        <v>0</v>
      </c>
    </row>
    <row r="939" spans="1:35" x14ac:dyDescent="0.25">
      <c r="A939">
        <v>-73.969945120000006</v>
      </c>
      <c r="B939">
        <v>40.771040999999997</v>
      </c>
      <c r="C939" t="s">
        <v>2598</v>
      </c>
      <c r="D939" t="s">
        <v>2059</v>
      </c>
      <c r="E939" t="str">
        <f t="shared" si="43"/>
        <v>FALSE</v>
      </c>
      <c r="F939" t="s">
        <v>34</v>
      </c>
      <c r="G939">
        <v>10182018</v>
      </c>
      <c r="H939">
        <v>2</v>
      </c>
      <c r="I939" t="s">
        <v>39</v>
      </c>
      <c r="J939" t="s">
        <v>40</v>
      </c>
      <c r="K939" t="s">
        <v>117</v>
      </c>
      <c r="L939" t="s">
        <v>118</v>
      </c>
      <c r="N939" t="s">
        <v>43</v>
      </c>
      <c r="O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1</v>
      </c>
      <c r="AD939" t="b">
        <v>0</v>
      </c>
      <c r="AF939" t="s">
        <v>2599</v>
      </c>
      <c r="AG939" t="b">
        <v>1</v>
      </c>
      <c r="AH939" t="b">
        <f t="shared" si="44"/>
        <v>0</v>
      </c>
      <c r="AI939" t="b">
        <f t="shared" si="42"/>
        <v>0</v>
      </c>
    </row>
    <row r="940" spans="1:35" x14ac:dyDescent="0.25">
      <c r="A940">
        <v>-73.976144779999998</v>
      </c>
      <c r="B940">
        <v>40.76901479</v>
      </c>
      <c r="C940" t="s">
        <v>2600</v>
      </c>
      <c r="D940" t="s">
        <v>544</v>
      </c>
      <c r="E940" t="str">
        <f t="shared" si="43"/>
        <v>FALSE</v>
      </c>
      <c r="F940" t="s">
        <v>34</v>
      </c>
      <c r="G940">
        <v>10082018</v>
      </c>
      <c r="H940">
        <v>2</v>
      </c>
      <c r="I940" t="s">
        <v>39</v>
      </c>
      <c r="J940" t="s">
        <v>41</v>
      </c>
      <c r="K940" t="s">
        <v>135</v>
      </c>
      <c r="L940" t="s">
        <v>136</v>
      </c>
      <c r="N940" t="s">
        <v>43</v>
      </c>
      <c r="O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1</v>
      </c>
      <c r="AD940" t="b">
        <v>0</v>
      </c>
      <c r="AF940" t="s">
        <v>2601</v>
      </c>
      <c r="AG940" t="b">
        <v>1</v>
      </c>
      <c r="AH940" t="b">
        <f t="shared" si="44"/>
        <v>1</v>
      </c>
      <c r="AI940" t="b">
        <f t="shared" si="42"/>
        <v>0</v>
      </c>
    </row>
    <row r="941" spans="1:35" x14ac:dyDescent="0.25">
      <c r="A941">
        <v>-73.970087910000004</v>
      </c>
      <c r="B941">
        <v>40.776589970000003</v>
      </c>
      <c r="C941" t="s">
        <v>2602</v>
      </c>
      <c r="D941" t="s">
        <v>121</v>
      </c>
      <c r="E941" t="str">
        <f t="shared" si="43"/>
        <v>FALSE</v>
      </c>
      <c r="F941" t="s">
        <v>34</v>
      </c>
      <c r="G941">
        <v>10172018</v>
      </c>
      <c r="H941">
        <v>5</v>
      </c>
      <c r="I941" t="s">
        <v>39</v>
      </c>
      <c r="J941" t="s">
        <v>40</v>
      </c>
      <c r="K941" t="s">
        <v>84</v>
      </c>
      <c r="L941" t="s">
        <v>103</v>
      </c>
      <c r="N941" t="s">
        <v>43</v>
      </c>
      <c r="O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1</v>
      </c>
      <c r="AF941" t="s">
        <v>2603</v>
      </c>
      <c r="AG941" t="b">
        <v>1</v>
      </c>
      <c r="AH941" t="b">
        <f t="shared" si="44"/>
        <v>0</v>
      </c>
      <c r="AI941" t="b">
        <f t="shared" si="42"/>
        <v>1</v>
      </c>
    </row>
    <row r="942" spans="1:35" x14ac:dyDescent="0.25">
      <c r="A942">
        <v>-73.971792030000003</v>
      </c>
      <c r="B942">
        <v>40.77630954</v>
      </c>
      <c r="C942" t="s">
        <v>2604</v>
      </c>
      <c r="D942" t="s">
        <v>426</v>
      </c>
      <c r="E942" t="str">
        <f t="shared" si="43"/>
        <v>FALSE</v>
      </c>
      <c r="F942" t="s">
        <v>48</v>
      </c>
      <c r="G942">
        <v>10142018</v>
      </c>
      <c r="H942">
        <v>10</v>
      </c>
      <c r="I942" t="s">
        <v>39</v>
      </c>
      <c r="J942" t="s">
        <v>40</v>
      </c>
      <c r="K942" t="s">
        <v>41</v>
      </c>
      <c r="L942" t="s">
        <v>42</v>
      </c>
      <c r="N942" t="s">
        <v>43</v>
      </c>
      <c r="O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1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F942" t="s">
        <v>2605</v>
      </c>
      <c r="AG942" t="b">
        <v>1</v>
      </c>
      <c r="AH942" t="b">
        <f t="shared" si="44"/>
        <v>0</v>
      </c>
      <c r="AI942" t="b">
        <f t="shared" si="42"/>
        <v>0</v>
      </c>
    </row>
    <row r="943" spans="1:35" x14ac:dyDescent="0.25">
      <c r="A943">
        <v>-73.953392390000005</v>
      </c>
      <c r="B943">
        <v>40.796170189999998</v>
      </c>
      <c r="C943" t="s">
        <v>2606</v>
      </c>
      <c r="D943" t="s">
        <v>1292</v>
      </c>
      <c r="E943" t="str">
        <f t="shared" si="43"/>
        <v>FALSE</v>
      </c>
      <c r="F943" t="s">
        <v>48</v>
      </c>
      <c r="G943">
        <v>10072018</v>
      </c>
      <c r="H943">
        <v>1</v>
      </c>
      <c r="I943" t="s">
        <v>39</v>
      </c>
      <c r="J943" t="s">
        <v>40</v>
      </c>
      <c r="K943" t="s">
        <v>41</v>
      </c>
      <c r="L943" t="s">
        <v>42</v>
      </c>
      <c r="N943" t="s">
        <v>50</v>
      </c>
      <c r="O943">
        <v>25</v>
      </c>
      <c r="P943" t="s">
        <v>2607</v>
      </c>
      <c r="Q943" t="b">
        <v>0</v>
      </c>
      <c r="R943" t="b">
        <v>0</v>
      </c>
      <c r="S943" t="b">
        <v>1</v>
      </c>
      <c r="T943" t="b">
        <v>1</v>
      </c>
      <c r="U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D943" t="b">
        <v>0</v>
      </c>
      <c r="AF943" t="s">
        <v>2608</v>
      </c>
      <c r="AG943" t="b">
        <v>1</v>
      </c>
      <c r="AH943" t="b">
        <f t="shared" si="44"/>
        <v>0</v>
      </c>
      <c r="AI943" t="b">
        <f t="shared" si="42"/>
        <v>0</v>
      </c>
    </row>
    <row r="944" spans="1:35" x14ac:dyDescent="0.25">
      <c r="A944">
        <v>-73.977309669999997</v>
      </c>
      <c r="B944">
        <v>40.77380539</v>
      </c>
      <c r="C944" t="s">
        <v>2609</v>
      </c>
      <c r="D944" t="s">
        <v>753</v>
      </c>
      <c r="E944" t="str">
        <f t="shared" si="43"/>
        <v>FALSE</v>
      </c>
      <c r="F944" t="s">
        <v>48</v>
      </c>
      <c r="G944">
        <v>10132018</v>
      </c>
      <c r="H944">
        <v>6</v>
      </c>
      <c r="I944" t="s">
        <v>54</v>
      </c>
      <c r="J944" t="s">
        <v>40</v>
      </c>
      <c r="K944" t="s">
        <v>41</v>
      </c>
      <c r="L944" t="s">
        <v>42</v>
      </c>
      <c r="N944" t="s">
        <v>43</v>
      </c>
      <c r="O944" t="b">
        <v>0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1</v>
      </c>
      <c r="AF944" t="s">
        <v>2610</v>
      </c>
      <c r="AG944" t="b">
        <v>1</v>
      </c>
      <c r="AH944" t="b">
        <f t="shared" si="44"/>
        <v>0</v>
      </c>
      <c r="AI944" t="b">
        <f t="shared" si="42"/>
        <v>1</v>
      </c>
    </row>
    <row r="945" spans="1:35" x14ac:dyDescent="0.25">
      <c r="A945">
        <v>-73.973881739999996</v>
      </c>
      <c r="B945">
        <v>40.771270940000001</v>
      </c>
      <c r="C945" t="s">
        <v>2611</v>
      </c>
      <c r="D945" t="s">
        <v>159</v>
      </c>
      <c r="E945" t="str">
        <f t="shared" si="43"/>
        <v>FALSE</v>
      </c>
      <c r="F945" t="s">
        <v>48</v>
      </c>
      <c r="G945">
        <v>10062018</v>
      </c>
      <c r="H945">
        <v>1</v>
      </c>
      <c r="I945" t="s">
        <v>39</v>
      </c>
      <c r="J945" t="s">
        <v>40</v>
      </c>
      <c r="L945" t="s">
        <v>55</v>
      </c>
      <c r="N945" t="s">
        <v>43</v>
      </c>
      <c r="O945" t="b">
        <v>0</v>
      </c>
      <c r="P945" t="s">
        <v>160</v>
      </c>
      <c r="Q945" t="b">
        <v>0</v>
      </c>
      <c r="R945" t="b">
        <v>0</v>
      </c>
      <c r="S945" t="b">
        <v>0</v>
      </c>
      <c r="T945" t="b">
        <v>1</v>
      </c>
      <c r="U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F945" t="s">
        <v>2612</v>
      </c>
      <c r="AG945" t="b">
        <v>1</v>
      </c>
      <c r="AH945" t="b">
        <f t="shared" si="44"/>
        <v>0</v>
      </c>
      <c r="AI945" t="b">
        <f t="shared" si="42"/>
        <v>0</v>
      </c>
    </row>
    <row r="946" spans="1:35" x14ac:dyDescent="0.25">
      <c r="A946">
        <v>-73.953283830000004</v>
      </c>
      <c r="B946">
        <v>40.793111269999997</v>
      </c>
      <c r="C946" t="s">
        <v>2613</v>
      </c>
      <c r="D946" t="s">
        <v>867</v>
      </c>
      <c r="E946" t="str">
        <f t="shared" si="43"/>
        <v>FALSE</v>
      </c>
      <c r="F946" t="s">
        <v>48</v>
      </c>
      <c r="G946">
        <v>10182018</v>
      </c>
      <c r="H946">
        <v>1</v>
      </c>
      <c r="I946" t="s">
        <v>39</v>
      </c>
      <c r="J946" t="s">
        <v>40</v>
      </c>
      <c r="L946" t="s">
        <v>55</v>
      </c>
      <c r="N946" t="s">
        <v>43</v>
      </c>
      <c r="O946" t="b">
        <v>0</v>
      </c>
      <c r="P946" t="s">
        <v>2614</v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1</v>
      </c>
      <c r="AD946" t="b">
        <v>0</v>
      </c>
      <c r="AF946" t="s">
        <v>2615</v>
      </c>
      <c r="AG946" t="b">
        <v>1</v>
      </c>
      <c r="AH946" t="b">
        <f t="shared" si="44"/>
        <v>0</v>
      </c>
      <c r="AI946" t="b">
        <f t="shared" si="42"/>
        <v>0</v>
      </c>
    </row>
    <row r="947" spans="1:35" x14ac:dyDescent="0.25">
      <c r="A947">
        <v>-73.965409379999997</v>
      </c>
      <c r="B947">
        <v>40.780689639999999</v>
      </c>
      <c r="C947" t="s">
        <v>2616</v>
      </c>
      <c r="D947" t="s">
        <v>574</v>
      </c>
      <c r="E947" t="str">
        <f t="shared" si="43"/>
        <v>FALSE</v>
      </c>
      <c r="F947" t="s">
        <v>34</v>
      </c>
      <c r="G947">
        <v>10072018</v>
      </c>
      <c r="H947">
        <v>9</v>
      </c>
      <c r="I947" t="s">
        <v>39</v>
      </c>
      <c r="J947" t="s">
        <v>41</v>
      </c>
      <c r="K947" t="s">
        <v>40</v>
      </c>
      <c r="L947" t="s">
        <v>110</v>
      </c>
      <c r="N947" t="s">
        <v>43</v>
      </c>
      <c r="O947" t="b">
        <v>0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0</v>
      </c>
      <c r="AF947" t="s">
        <v>2617</v>
      </c>
      <c r="AG947" t="b">
        <v>1</v>
      </c>
      <c r="AH947" t="b">
        <f t="shared" si="44"/>
        <v>1</v>
      </c>
      <c r="AI947" t="b">
        <f t="shared" si="42"/>
        <v>0</v>
      </c>
    </row>
    <row r="948" spans="1:35" x14ac:dyDescent="0.25">
      <c r="A948">
        <v>-73.973654379999999</v>
      </c>
      <c r="B948">
        <v>40.765144419999999</v>
      </c>
      <c r="C948" t="s">
        <v>2618</v>
      </c>
      <c r="D948" t="s">
        <v>1096</v>
      </c>
      <c r="E948" t="str">
        <f t="shared" si="43"/>
        <v>FALSE</v>
      </c>
      <c r="F948" t="s">
        <v>48</v>
      </c>
      <c r="G948">
        <v>10122018</v>
      </c>
      <c r="H948">
        <v>2</v>
      </c>
      <c r="I948" t="s">
        <v>39</v>
      </c>
      <c r="J948" t="s">
        <v>40</v>
      </c>
      <c r="K948" t="s">
        <v>117</v>
      </c>
      <c r="L948" t="s">
        <v>118</v>
      </c>
      <c r="N948" t="s">
        <v>43</v>
      </c>
      <c r="O948" t="b">
        <v>0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F948" t="s">
        <v>2619</v>
      </c>
      <c r="AG948" t="b">
        <v>1</v>
      </c>
      <c r="AH948" t="b">
        <f t="shared" si="44"/>
        <v>0</v>
      </c>
      <c r="AI948" t="b">
        <f t="shared" si="42"/>
        <v>0</v>
      </c>
    </row>
    <row r="949" spans="1:35" x14ac:dyDescent="0.25">
      <c r="A949">
        <v>-73.956814390000005</v>
      </c>
      <c r="B949">
        <v>40.789900170000003</v>
      </c>
      <c r="C949" t="s">
        <v>2620</v>
      </c>
      <c r="D949" t="s">
        <v>540</v>
      </c>
      <c r="E949" t="str">
        <f t="shared" si="43"/>
        <v>FALSE</v>
      </c>
      <c r="F949" t="s">
        <v>48</v>
      </c>
      <c r="G949">
        <v>10102018</v>
      </c>
      <c r="H949">
        <v>1</v>
      </c>
      <c r="I949" t="s">
        <v>39</v>
      </c>
      <c r="J949" t="s">
        <v>40</v>
      </c>
      <c r="L949" t="s">
        <v>55</v>
      </c>
      <c r="N949" t="s">
        <v>43</v>
      </c>
      <c r="O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1</v>
      </c>
      <c r="AD949" t="b">
        <v>0</v>
      </c>
      <c r="AF949" t="s">
        <v>2621</v>
      </c>
      <c r="AG949" t="b">
        <v>1</v>
      </c>
      <c r="AH949" t="b">
        <f t="shared" si="44"/>
        <v>0</v>
      </c>
      <c r="AI949" t="b">
        <f t="shared" si="42"/>
        <v>0</v>
      </c>
    </row>
    <row r="950" spans="1:35" x14ac:dyDescent="0.25">
      <c r="A950">
        <v>-73.970159629999998</v>
      </c>
      <c r="B950">
        <v>40.770210659999996</v>
      </c>
      <c r="C950" t="s">
        <v>2622</v>
      </c>
      <c r="D950" t="s">
        <v>199</v>
      </c>
      <c r="E950" t="str">
        <f t="shared" si="43"/>
        <v>FALSE</v>
      </c>
      <c r="F950" t="s">
        <v>34</v>
      </c>
      <c r="G950">
        <v>10142018</v>
      </c>
      <c r="H950">
        <v>9</v>
      </c>
      <c r="I950" t="s">
        <v>39</v>
      </c>
      <c r="J950" t="s">
        <v>40</v>
      </c>
      <c r="K950" t="s">
        <v>41</v>
      </c>
      <c r="L950" t="s">
        <v>42</v>
      </c>
      <c r="N950" t="s">
        <v>43</v>
      </c>
      <c r="O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1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F950" t="s">
        <v>2623</v>
      </c>
      <c r="AG950" t="b">
        <v>1</v>
      </c>
      <c r="AH950" t="b">
        <f t="shared" si="44"/>
        <v>0</v>
      </c>
      <c r="AI950" t="b">
        <f t="shared" si="42"/>
        <v>0</v>
      </c>
    </row>
    <row r="951" spans="1:35" x14ac:dyDescent="0.25">
      <c r="A951">
        <v>-73.963741589999998</v>
      </c>
      <c r="B951">
        <v>40.789814040000003</v>
      </c>
      <c r="C951" t="s">
        <v>2624</v>
      </c>
      <c r="D951" t="s">
        <v>1136</v>
      </c>
      <c r="E951" t="str">
        <f t="shared" si="43"/>
        <v>FALSE</v>
      </c>
      <c r="F951" t="s">
        <v>48</v>
      </c>
      <c r="G951">
        <v>10072018</v>
      </c>
      <c r="H951">
        <v>1</v>
      </c>
      <c r="I951" t="s">
        <v>39</v>
      </c>
      <c r="J951" t="s">
        <v>40</v>
      </c>
      <c r="L951" t="s">
        <v>55</v>
      </c>
      <c r="N951" t="s">
        <v>43</v>
      </c>
      <c r="O951" t="b">
        <v>0</v>
      </c>
      <c r="Q951" t="b">
        <v>1</v>
      </c>
      <c r="R951" t="b">
        <v>0</v>
      </c>
      <c r="S951" t="b">
        <v>0</v>
      </c>
      <c r="T951" t="b">
        <v>0</v>
      </c>
      <c r="U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F951" t="s">
        <v>2625</v>
      </c>
      <c r="AG951" t="b">
        <v>1</v>
      </c>
      <c r="AH951" t="b">
        <f t="shared" si="44"/>
        <v>0</v>
      </c>
      <c r="AI951" t="b">
        <f t="shared" si="42"/>
        <v>0</v>
      </c>
    </row>
    <row r="952" spans="1:35" x14ac:dyDescent="0.25">
      <c r="A952">
        <v>-73.971791850000002</v>
      </c>
      <c r="B952">
        <v>40.780297169999997</v>
      </c>
      <c r="C952" t="s">
        <v>2626</v>
      </c>
      <c r="D952" t="s">
        <v>2417</v>
      </c>
      <c r="E952" t="str">
        <f t="shared" si="43"/>
        <v>FALSE</v>
      </c>
      <c r="F952" t="s">
        <v>34</v>
      </c>
      <c r="G952">
        <v>10122018</v>
      </c>
      <c r="H952">
        <v>1</v>
      </c>
      <c r="I952" t="s">
        <v>39</v>
      </c>
      <c r="J952" t="s">
        <v>40</v>
      </c>
      <c r="L952" t="s">
        <v>55</v>
      </c>
      <c r="N952" t="s">
        <v>50</v>
      </c>
      <c r="O952">
        <v>2</v>
      </c>
      <c r="P952" t="s">
        <v>2627</v>
      </c>
      <c r="Q952" t="b">
        <v>1</v>
      </c>
      <c r="R952" t="b">
        <v>0</v>
      </c>
      <c r="S952" t="b">
        <v>0</v>
      </c>
      <c r="T952" t="b">
        <v>0</v>
      </c>
      <c r="U952" t="b">
        <v>1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1</v>
      </c>
      <c r="AF952" t="s">
        <v>2628</v>
      </c>
      <c r="AG952" t="b">
        <v>1</v>
      </c>
      <c r="AH952" t="b">
        <f t="shared" si="44"/>
        <v>0</v>
      </c>
      <c r="AI952" t="b">
        <f t="shared" si="42"/>
        <v>1</v>
      </c>
    </row>
    <row r="953" spans="1:35" x14ac:dyDescent="0.25">
      <c r="A953">
        <v>-73.969976369999998</v>
      </c>
      <c r="B953">
        <v>40.775706069999998</v>
      </c>
      <c r="C953" t="s">
        <v>2629</v>
      </c>
      <c r="D953" t="s">
        <v>79</v>
      </c>
      <c r="E953" t="str">
        <f t="shared" si="43"/>
        <v>FALSE</v>
      </c>
      <c r="F953" t="s">
        <v>34</v>
      </c>
      <c r="G953">
        <v>10082018</v>
      </c>
      <c r="H953">
        <v>11</v>
      </c>
      <c r="I953" t="s">
        <v>39</v>
      </c>
      <c r="J953" t="s">
        <v>40</v>
      </c>
      <c r="K953" t="s">
        <v>84</v>
      </c>
      <c r="L953" t="s">
        <v>103</v>
      </c>
      <c r="N953" t="s">
        <v>43</v>
      </c>
      <c r="O953" t="b">
        <v>0</v>
      </c>
      <c r="Q953" t="b">
        <v>0</v>
      </c>
      <c r="R953" t="b">
        <v>0</v>
      </c>
      <c r="S953" t="b">
        <v>0</v>
      </c>
      <c r="T953" t="b">
        <v>1</v>
      </c>
      <c r="U953" t="b">
        <v>1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1</v>
      </c>
      <c r="AD953" t="b">
        <v>0</v>
      </c>
      <c r="AF953" t="s">
        <v>2630</v>
      </c>
      <c r="AG953" t="b">
        <v>1</v>
      </c>
      <c r="AH953" t="b">
        <f t="shared" si="44"/>
        <v>0</v>
      </c>
      <c r="AI953" t="b">
        <f t="shared" si="42"/>
        <v>0</v>
      </c>
    </row>
    <row r="954" spans="1:35" x14ac:dyDescent="0.25">
      <c r="A954">
        <v>-73.954795930000003</v>
      </c>
      <c r="B954">
        <v>40.792516290000002</v>
      </c>
      <c r="C954" t="s">
        <v>2631</v>
      </c>
      <c r="D954" t="s">
        <v>88</v>
      </c>
      <c r="E954" t="str">
        <f t="shared" si="43"/>
        <v>FALSE</v>
      </c>
      <c r="F954" t="s">
        <v>34</v>
      </c>
      <c r="G954">
        <v>10082018</v>
      </c>
      <c r="H954">
        <v>1</v>
      </c>
      <c r="I954" t="s">
        <v>39</v>
      </c>
      <c r="J954" t="s">
        <v>40</v>
      </c>
      <c r="K954" t="s">
        <v>84</v>
      </c>
      <c r="L954" t="s">
        <v>103</v>
      </c>
      <c r="M954" t="s">
        <v>2632</v>
      </c>
      <c r="N954" t="s">
        <v>50</v>
      </c>
      <c r="O954">
        <v>20</v>
      </c>
      <c r="Q954" t="b">
        <v>1</v>
      </c>
      <c r="R954" t="b">
        <v>0</v>
      </c>
      <c r="S954" t="b">
        <v>1</v>
      </c>
      <c r="T954" t="b">
        <v>0</v>
      </c>
      <c r="U954" t="b">
        <v>1</v>
      </c>
      <c r="W954" t="b">
        <v>1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1</v>
      </c>
      <c r="AD954" t="b">
        <v>0</v>
      </c>
      <c r="AF954" t="s">
        <v>2633</v>
      </c>
      <c r="AG954" t="b">
        <v>1</v>
      </c>
      <c r="AH954" t="b">
        <f t="shared" si="44"/>
        <v>0</v>
      </c>
      <c r="AI954" t="b">
        <f t="shared" si="42"/>
        <v>1</v>
      </c>
    </row>
    <row r="955" spans="1:35" x14ac:dyDescent="0.25">
      <c r="A955">
        <v>-73.965844349999998</v>
      </c>
      <c r="B955">
        <v>40.779670490000001</v>
      </c>
      <c r="C955" t="s">
        <v>2634</v>
      </c>
      <c r="D955" t="s">
        <v>1035</v>
      </c>
      <c r="E955" t="str">
        <f t="shared" si="43"/>
        <v>FALSE</v>
      </c>
      <c r="F955" t="s">
        <v>48</v>
      </c>
      <c r="G955">
        <v>10072018</v>
      </c>
      <c r="H955">
        <v>3</v>
      </c>
      <c r="I955" t="s">
        <v>54</v>
      </c>
      <c r="J955" t="s">
        <v>41</v>
      </c>
      <c r="L955" t="s">
        <v>49</v>
      </c>
      <c r="N955" t="s">
        <v>43</v>
      </c>
      <c r="O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s">
        <v>2635</v>
      </c>
      <c r="AF955" t="s">
        <v>2636</v>
      </c>
      <c r="AG955" t="b">
        <v>1</v>
      </c>
      <c r="AH955" t="b">
        <f t="shared" si="44"/>
        <v>1</v>
      </c>
      <c r="AI955" t="b">
        <f t="shared" si="42"/>
        <v>0</v>
      </c>
    </row>
    <row r="956" spans="1:35" x14ac:dyDescent="0.25">
      <c r="A956">
        <v>-73.960657060000003</v>
      </c>
      <c r="B956">
        <v>40.795615069999997</v>
      </c>
      <c r="C956" t="s">
        <v>2637</v>
      </c>
      <c r="D956" t="s">
        <v>387</v>
      </c>
      <c r="E956" t="str">
        <f t="shared" si="43"/>
        <v>FALSE</v>
      </c>
      <c r="F956" t="s">
        <v>34</v>
      </c>
      <c r="G956">
        <v>10132018</v>
      </c>
      <c r="H956">
        <v>8</v>
      </c>
      <c r="J956" t="s">
        <v>40</v>
      </c>
      <c r="L956" t="s">
        <v>55</v>
      </c>
      <c r="N956" t="s">
        <v>43</v>
      </c>
      <c r="O956" t="b">
        <v>0</v>
      </c>
      <c r="P956" t="s">
        <v>388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s">
        <v>2638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1</v>
      </c>
      <c r="AF956" t="s">
        <v>2639</v>
      </c>
      <c r="AG956" t="b">
        <v>0</v>
      </c>
      <c r="AH956" t="b">
        <f t="shared" si="44"/>
        <v>0</v>
      </c>
      <c r="AI956" t="b">
        <f t="shared" si="42"/>
        <v>1</v>
      </c>
    </row>
    <row r="957" spans="1:35" x14ac:dyDescent="0.25">
      <c r="A957">
        <v>-73.958117369999997</v>
      </c>
      <c r="B957">
        <v>40.795477220000002</v>
      </c>
      <c r="C957" t="s">
        <v>2640</v>
      </c>
      <c r="D957" t="s">
        <v>405</v>
      </c>
      <c r="E957" t="str">
        <f t="shared" si="43"/>
        <v>FALSE</v>
      </c>
      <c r="F957" t="s">
        <v>34</v>
      </c>
      <c r="G957">
        <v>10142018</v>
      </c>
      <c r="H957">
        <v>8</v>
      </c>
      <c r="I957" t="s">
        <v>39</v>
      </c>
      <c r="J957" t="s">
        <v>40</v>
      </c>
      <c r="K957" t="s">
        <v>41</v>
      </c>
      <c r="L957" t="s">
        <v>42</v>
      </c>
      <c r="N957" t="s">
        <v>43</v>
      </c>
      <c r="O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1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1</v>
      </c>
      <c r="AF957" t="s">
        <v>2641</v>
      </c>
      <c r="AG957" t="b">
        <v>1</v>
      </c>
      <c r="AH957" t="b">
        <f t="shared" si="44"/>
        <v>0</v>
      </c>
      <c r="AI957" t="b">
        <f t="shared" si="42"/>
        <v>1</v>
      </c>
    </row>
    <row r="958" spans="1:35" x14ac:dyDescent="0.25">
      <c r="A958">
        <v>-73.95865277</v>
      </c>
      <c r="B958">
        <v>40.790883110000003</v>
      </c>
      <c r="C958" t="s">
        <v>2642</v>
      </c>
      <c r="D958" t="s">
        <v>144</v>
      </c>
      <c r="E958" t="str">
        <f t="shared" si="43"/>
        <v>FALSE</v>
      </c>
      <c r="F958" t="s">
        <v>34</v>
      </c>
      <c r="G958">
        <v>10082018</v>
      </c>
      <c r="H958">
        <v>8</v>
      </c>
      <c r="I958" t="s">
        <v>39</v>
      </c>
      <c r="J958" t="s">
        <v>40</v>
      </c>
      <c r="K958" t="s">
        <v>84</v>
      </c>
      <c r="L958" t="s">
        <v>103</v>
      </c>
      <c r="N958" t="s">
        <v>43</v>
      </c>
      <c r="O958" t="b">
        <v>0</v>
      </c>
      <c r="Q958" t="b">
        <v>1</v>
      </c>
      <c r="R958" t="b">
        <v>1</v>
      </c>
      <c r="S958" t="b">
        <v>0</v>
      </c>
      <c r="T958" t="b">
        <v>0</v>
      </c>
      <c r="U958" t="b">
        <v>1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1</v>
      </c>
      <c r="AD958" t="b">
        <v>0</v>
      </c>
      <c r="AF958" t="s">
        <v>2643</v>
      </c>
      <c r="AG958" t="b">
        <v>1</v>
      </c>
      <c r="AH958" t="b">
        <f t="shared" si="44"/>
        <v>0</v>
      </c>
      <c r="AI958" t="b">
        <f t="shared" si="42"/>
        <v>0</v>
      </c>
    </row>
    <row r="959" spans="1:35" x14ac:dyDescent="0.25">
      <c r="A959">
        <v>-73.961386230000002</v>
      </c>
      <c r="B959">
        <v>40.791282170000002</v>
      </c>
      <c r="C959" t="s">
        <v>2644</v>
      </c>
      <c r="D959" t="s">
        <v>616</v>
      </c>
      <c r="E959" t="str">
        <f t="shared" si="43"/>
        <v>FALSE</v>
      </c>
      <c r="F959" t="s">
        <v>48</v>
      </c>
      <c r="G959">
        <v>10142018</v>
      </c>
      <c r="H959">
        <v>3</v>
      </c>
      <c r="I959" t="s">
        <v>39</v>
      </c>
      <c r="J959" t="s">
        <v>40</v>
      </c>
      <c r="L959" t="s">
        <v>55</v>
      </c>
      <c r="N959" t="s">
        <v>50</v>
      </c>
      <c r="O959">
        <v>3</v>
      </c>
      <c r="Q959" t="b">
        <v>0</v>
      </c>
      <c r="R959" t="b">
        <v>1</v>
      </c>
      <c r="S959" t="b">
        <v>1</v>
      </c>
      <c r="T959" t="b">
        <v>0</v>
      </c>
      <c r="U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F959" t="s">
        <v>2645</v>
      </c>
      <c r="AG959" t="b">
        <v>1</v>
      </c>
      <c r="AH959" t="b">
        <f t="shared" si="44"/>
        <v>0</v>
      </c>
      <c r="AI959" t="b">
        <f t="shared" si="42"/>
        <v>0</v>
      </c>
    </row>
    <row r="960" spans="1:35" x14ac:dyDescent="0.25">
      <c r="A960">
        <v>-73.974613309999995</v>
      </c>
      <c r="B960">
        <v>40.776064660000003</v>
      </c>
      <c r="C960" t="s">
        <v>2646</v>
      </c>
      <c r="D960" t="s">
        <v>268</v>
      </c>
      <c r="E960" t="str">
        <f t="shared" si="43"/>
        <v>FALSE</v>
      </c>
      <c r="F960" t="s">
        <v>34</v>
      </c>
      <c r="G960">
        <v>10142018</v>
      </c>
      <c r="H960">
        <v>4</v>
      </c>
      <c r="J960" t="s">
        <v>40</v>
      </c>
      <c r="L960" t="s">
        <v>55</v>
      </c>
      <c r="N960" t="s">
        <v>43</v>
      </c>
      <c r="O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s">
        <v>694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F960" t="s">
        <v>2647</v>
      </c>
      <c r="AG960" t="b">
        <v>0</v>
      </c>
      <c r="AH960" t="b">
        <f t="shared" si="44"/>
        <v>0</v>
      </c>
      <c r="AI960" t="b">
        <f t="shared" si="42"/>
        <v>0</v>
      </c>
    </row>
    <row r="961" spans="1:35" x14ac:dyDescent="0.25">
      <c r="A961">
        <v>-73.962392280000003</v>
      </c>
      <c r="B961">
        <v>40.781494440000003</v>
      </c>
      <c r="C961" t="s">
        <v>2648</v>
      </c>
      <c r="D961" t="s">
        <v>2649</v>
      </c>
      <c r="E961" t="str">
        <f t="shared" si="43"/>
        <v>FALSE</v>
      </c>
      <c r="F961" t="s">
        <v>34</v>
      </c>
      <c r="G961">
        <v>10072018</v>
      </c>
      <c r="H961">
        <v>4</v>
      </c>
      <c r="I961" t="s">
        <v>39</v>
      </c>
      <c r="J961" t="s">
        <v>41</v>
      </c>
      <c r="K961" t="s">
        <v>40</v>
      </c>
      <c r="L961" t="s">
        <v>110</v>
      </c>
      <c r="N961" t="s">
        <v>43</v>
      </c>
      <c r="O961" t="b">
        <v>0</v>
      </c>
      <c r="Q961" t="b">
        <v>1</v>
      </c>
      <c r="R961" t="b">
        <v>0</v>
      </c>
      <c r="S961" t="b">
        <v>0</v>
      </c>
      <c r="T961" t="b">
        <v>0</v>
      </c>
      <c r="U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F961" t="s">
        <v>2650</v>
      </c>
      <c r="AG961" t="b">
        <v>1</v>
      </c>
      <c r="AH961" t="b">
        <f t="shared" si="44"/>
        <v>1</v>
      </c>
      <c r="AI961" t="b">
        <f t="shared" si="42"/>
        <v>0</v>
      </c>
    </row>
    <row r="962" spans="1:35" x14ac:dyDescent="0.25">
      <c r="A962">
        <v>-73.973145709999997</v>
      </c>
      <c r="B962">
        <v>40.766025540000001</v>
      </c>
      <c r="C962" t="s">
        <v>2651</v>
      </c>
      <c r="D962" t="s">
        <v>779</v>
      </c>
      <c r="E962" t="str">
        <f t="shared" si="43"/>
        <v>FALSE</v>
      </c>
      <c r="F962" t="s">
        <v>48</v>
      </c>
      <c r="G962">
        <v>10062018</v>
      </c>
      <c r="H962">
        <v>3</v>
      </c>
      <c r="I962" t="s">
        <v>39</v>
      </c>
      <c r="J962" t="s">
        <v>40</v>
      </c>
      <c r="K962" t="s">
        <v>117</v>
      </c>
      <c r="L962" t="s">
        <v>118</v>
      </c>
      <c r="N962" t="s">
        <v>43</v>
      </c>
      <c r="O962" t="b">
        <v>0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b">
        <v>0</v>
      </c>
      <c r="AF962" t="s">
        <v>2652</v>
      </c>
      <c r="AG962" t="b">
        <v>1</v>
      </c>
      <c r="AH962" t="b">
        <f t="shared" si="44"/>
        <v>0</v>
      </c>
      <c r="AI962" t="b">
        <f t="shared" ref="AI962:AI1025" si="45">IF(OR(X962,Y962,Z962,AD962),TRUE,FALSE)</f>
        <v>0</v>
      </c>
    </row>
    <row r="963" spans="1:35" x14ac:dyDescent="0.25">
      <c r="A963">
        <v>-73.971546689999997</v>
      </c>
      <c r="B963">
        <v>40.769558490000001</v>
      </c>
      <c r="C963" t="s">
        <v>2653</v>
      </c>
      <c r="D963" t="s">
        <v>549</v>
      </c>
      <c r="E963" t="str">
        <f t="shared" ref="E963:E1026" si="46">IF(OR(D963="05D",D963="07D",D963="06C",D963="06E"),"TRUE","FALSE")</f>
        <v>FALSE</v>
      </c>
      <c r="F963" t="s">
        <v>34</v>
      </c>
      <c r="G963">
        <v>10202018</v>
      </c>
      <c r="H963">
        <v>3</v>
      </c>
      <c r="I963" t="s">
        <v>39</v>
      </c>
      <c r="J963" t="s">
        <v>40</v>
      </c>
      <c r="K963" t="s">
        <v>41</v>
      </c>
      <c r="L963" t="s">
        <v>42</v>
      </c>
      <c r="M963" t="s">
        <v>1015</v>
      </c>
      <c r="N963" t="s">
        <v>43</v>
      </c>
      <c r="O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1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1</v>
      </c>
      <c r="AE963" t="s">
        <v>2654</v>
      </c>
      <c r="AF963" t="s">
        <v>2655</v>
      </c>
      <c r="AG963" t="b">
        <v>1</v>
      </c>
      <c r="AH963" t="b">
        <f t="shared" ref="AH963:AH1026" si="47">AND(J963&lt;&gt;"Gray",NOT(ISBLANK(J963)))</f>
        <v>0</v>
      </c>
      <c r="AI963" t="b">
        <f t="shared" si="45"/>
        <v>1</v>
      </c>
    </row>
    <row r="964" spans="1:35" x14ac:dyDescent="0.25">
      <c r="A964">
        <v>-73.962106669999997</v>
      </c>
      <c r="B964">
        <v>40.794242709999999</v>
      </c>
      <c r="C964" t="s">
        <v>2656</v>
      </c>
      <c r="D964" t="s">
        <v>2657</v>
      </c>
      <c r="E964" t="str">
        <f t="shared" si="46"/>
        <v>FALSE</v>
      </c>
      <c r="F964" t="s">
        <v>48</v>
      </c>
      <c r="G964">
        <v>10122018</v>
      </c>
      <c r="H964">
        <v>3</v>
      </c>
      <c r="I964" t="s">
        <v>39</v>
      </c>
      <c r="J964" t="s">
        <v>40</v>
      </c>
      <c r="L964" t="s">
        <v>55</v>
      </c>
      <c r="N964" t="s">
        <v>43</v>
      </c>
      <c r="O964" t="b">
        <v>0</v>
      </c>
      <c r="Q964" t="b">
        <v>1</v>
      </c>
      <c r="R964" t="b">
        <v>0</v>
      </c>
      <c r="S964" t="b">
        <v>0</v>
      </c>
      <c r="T964" t="b">
        <v>1</v>
      </c>
      <c r="U964" t="b">
        <v>1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1</v>
      </c>
      <c r="AF964" t="s">
        <v>2658</v>
      </c>
      <c r="AG964" t="b">
        <v>1</v>
      </c>
      <c r="AH964" t="b">
        <f t="shared" si="47"/>
        <v>0</v>
      </c>
      <c r="AI964" t="b">
        <f t="shared" si="45"/>
        <v>1</v>
      </c>
    </row>
    <row r="965" spans="1:35" x14ac:dyDescent="0.25">
      <c r="A965">
        <v>-73.963104549999997</v>
      </c>
      <c r="B965">
        <v>40.790618100000003</v>
      </c>
      <c r="C965" t="s">
        <v>2659</v>
      </c>
      <c r="D965" t="s">
        <v>911</v>
      </c>
      <c r="E965" t="str">
        <f t="shared" si="46"/>
        <v>FALSE</v>
      </c>
      <c r="F965" t="s">
        <v>34</v>
      </c>
      <c r="G965">
        <v>10192018</v>
      </c>
      <c r="H965">
        <v>4</v>
      </c>
      <c r="I965" t="s">
        <v>39</v>
      </c>
      <c r="J965" t="s">
        <v>40</v>
      </c>
      <c r="K965" t="s">
        <v>117</v>
      </c>
      <c r="L965" t="s">
        <v>118</v>
      </c>
      <c r="N965" t="s">
        <v>43</v>
      </c>
      <c r="O965" t="b">
        <v>0</v>
      </c>
      <c r="Q965" t="b">
        <v>1</v>
      </c>
      <c r="R965" t="b">
        <v>0</v>
      </c>
      <c r="S965" t="b">
        <v>1</v>
      </c>
      <c r="T965" t="b">
        <v>1</v>
      </c>
      <c r="U965" t="b">
        <v>1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1</v>
      </c>
      <c r="AF965" t="s">
        <v>2660</v>
      </c>
      <c r="AG965" t="b">
        <v>1</v>
      </c>
      <c r="AH965" t="b">
        <f t="shared" si="47"/>
        <v>0</v>
      </c>
      <c r="AI965" t="b">
        <f t="shared" si="45"/>
        <v>1</v>
      </c>
    </row>
    <row r="966" spans="1:35" x14ac:dyDescent="0.25">
      <c r="A966">
        <v>-73.970830109999994</v>
      </c>
      <c r="B966">
        <v>40.782020090000003</v>
      </c>
      <c r="C966" t="s">
        <v>2661</v>
      </c>
      <c r="D966" t="s">
        <v>2662</v>
      </c>
      <c r="E966" t="str">
        <f t="shared" si="46"/>
        <v>FALSE</v>
      </c>
      <c r="F966" t="s">
        <v>34</v>
      </c>
      <c r="G966">
        <v>10132018</v>
      </c>
      <c r="H966">
        <v>1</v>
      </c>
      <c r="I966" t="s">
        <v>39</v>
      </c>
      <c r="J966" t="s">
        <v>40</v>
      </c>
      <c r="K966" t="s">
        <v>84</v>
      </c>
      <c r="L966" t="s">
        <v>103</v>
      </c>
      <c r="N966" t="s">
        <v>43</v>
      </c>
      <c r="O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1</v>
      </c>
      <c r="V966" t="s">
        <v>2663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1</v>
      </c>
      <c r="AD966" t="b">
        <v>0</v>
      </c>
      <c r="AF966" t="s">
        <v>2664</v>
      </c>
      <c r="AG966" t="b">
        <v>0</v>
      </c>
      <c r="AH966" t="b">
        <f t="shared" si="47"/>
        <v>0</v>
      </c>
      <c r="AI966" t="b">
        <f t="shared" si="45"/>
        <v>0</v>
      </c>
    </row>
    <row r="967" spans="1:35" x14ac:dyDescent="0.25">
      <c r="A967">
        <v>-73.958317579999999</v>
      </c>
      <c r="B967">
        <v>40.791656670000002</v>
      </c>
      <c r="C967" t="s">
        <v>2665</v>
      </c>
      <c r="D967" t="s">
        <v>1214</v>
      </c>
      <c r="E967" t="str">
        <f t="shared" si="46"/>
        <v>FALSE</v>
      </c>
      <c r="F967" t="s">
        <v>48</v>
      </c>
      <c r="G967">
        <v>10142018</v>
      </c>
      <c r="H967">
        <v>12</v>
      </c>
      <c r="I967" t="s">
        <v>39</v>
      </c>
      <c r="J967" t="s">
        <v>40</v>
      </c>
      <c r="K967" t="s">
        <v>84</v>
      </c>
      <c r="L967" t="s">
        <v>103</v>
      </c>
      <c r="N967" t="s">
        <v>50</v>
      </c>
      <c r="O967">
        <v>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s">
        <v>2666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s">
        <v>2667</v>
      </c>
      <c r="AF967" t="s">
        <v>2668</v>
      </c>
      <c r="AG967" t="b">
        <v>0</v>
      </c>
      <c r="AH967" t="b">
        <f t="shared" si="47"/>
        <v>0</v>
      </c>
      <c r="AI967" t="b">
        <f t="shared" si="45"/>
        <v>0</v>
      </c>
    </row>
    <row r="968" spans="1:35" x14ac:dyDescent="0.25">
      <c r="A968">
        <v>-73.968399410000004</v>
      </c>
      <c r="B968">
        <v>40.771076549999997</v>
      </c>
      <c r="C968" t="s">
        <v>2669</v>
      </c>
      <c r="D968" t="s">
        <v>1785</v>
      </c>
      <c r="E968" t="str">
        <f t="shared" si="46"/>
        <v>FALSE</v>
      </c>
      <c r="F968" t="s">
        <v>48</v>
      </c>
      <c r="G968">
        <v>10142018</v>
      </c>
      <c r="H968">
        <v>6</v>
      </c>
      <c r="I968" t="s">
        <v>39</v>
      </c>
      <c r="J968" t="s">
        <v>41</v>
      </c>
      <c r="K968" t="s">
        <v>84</v>
      </c>
      <c r="L968" t="s">
        <v>85</v>
      </c>
      <c r="N968" t="s">
        <v>43</v>
      </c>
      <c r="O968" t="b">
        <v>0</v>
      </c>
      <c r="Q968" t="b">
        <v>0</v>
      </c>
      <c r="R968" t="b">
        <v>0</v>
      </c>
      <c r="S968" t="b">
        <v>1</v>
      </c>
      <c r="T968" t="b">
        <v>0</v>
      </c>
      <c r="U968" t="b">
        <v>1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1</v>
      </c>
      <c r="AD968" t="b">
        <v>0</v>
      </c>
      <c r="AF968" t="s">
        <v>2670</v>
      </c>
      <c r="AG968" t="b">
        <v>1</v>
      </c>
      <c r="AH968" t="b">
        <f t="shared" si="47"/>
        <v>1</v>
      </c>
      <c r="AI968" t="b">
        <f t="shared" si="45"/>
        <v>0</v>
      </c>
    </row>
    <row r="969" spans="1:35" x14ac:dyDescent="0.25">
      <c r="A969">
        <v>-73.968978179999993</v>
      </c>
      <c r="B969">
        <v>40.770933380000002</v>
      </c>
      <c r="C969" t="s">
        <v>2671</v>
      </c>
      <c r="D969" t="s">
        <v>1785</v>
      </c>
      <c r="E969" t="str">
        <f t="shared" si="46"/>
        <v>FALSE</v>
      </c>
      <c r="F969" t="s">
        <v>34</v>
      </c>
      <c r="G969">
        <v>10102018</v>
      </c>
      <c r="H969">
        <v>4</v>
      </c>
      <c r="I969" t="s">
        <v>39</v>
      </c>
      <c r="J969" t="s">
        <v>41</v>
      </c>
      <c r="K969" t="s">
        <v>40</v>
      </c>
      <c r="L969" t="s">
        <v>110</v>
      </c>
      <c r="N969" t="s">
        <v>43</v>
      </c>
      <c r="O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F969" t="s">
        <v>2672</v>
      </c>
      <c r="AG969" t="b">
        <v>1</v>
      </c>
      <c r="AH969" t="b">
        <f t="shared" si="47"/>
        <v>1</v>
      </c>
      <c r="AI969" t="b">
        <f t="shared" si="45"/>
        <v>1</v>
      </c>
    </row>
    <row r="970" spans="1:35" x14ac:dyDescent="0.25">
      <c r="A970">
        <v>-73.977352940000003</v>
      </c>
      <c r="B970">
        <v>40.772875069999998</v>
      </c>
      <c r="C970" t="s">
        <v>2673</v>
      </c>
      <c r="D970" t="s">
        <v>72</v>
      </c>
      <c r="E970" t="str">
        <f t="shared" si="46"/>
        <v>FALSE</v>
      </c>
      <c r="F970" t="s">
        <v>48</v>
      </c>
      <c r="G970">
        <v>10082018</v>
      </c>
      <c r="H970">
        <v>12</v>
      </c>
      <c r="I970" t="s">
        <v>39</v>
      </c>
      <c r="J970" t="s">
        <v>40</v>
      </c>
      <c r="L970" t="s">
        <v>55</v>
      </c>
      <c r="N970" t="s">
        <v>43</v>
      </c>
      <c r="O970" t="b">
        <v>0</v>
      </c>
      <c r="Q970" t="b">
        <v>1</v>
      </c>
      <c r="R970" t="b">
        <v>0</v>
      </c>
      <c r="S970" t="b">
        <v>0</v>
      </c>
      <c r="T970" t="b">
        <v>0</v>
      </c>
      <c r="U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1</v>
      </c>
      <c r="AD970" t="b">
        <v>0</v>
      </c>
      <c r="AF970" t="s">
        <v>2674</v>
      </c>
      <c r="AG970" t="b">
        <v>1</v>
      </c>
      <c r="AH970" t="b">
        <f t="shared" si="47"/>
        <v>0</v>
      </c>
      <c r="AI970" t="b">
        <f t="shared" si="45"/>
        <v>0</v>
      </c>
    </row>
    <row r="971" spans="1:35" x14ac:dyDescent="0.25">
      <c r="A971">
        <v>-73.970357680000006</v>
      </c>
      <c r="B971">
        <v>40.771403650000003</v>
      </c>
      <c r="C971" t="s">
        <v>2675</v>
      </c>
      <c r="D971" t="s">
        <v>2059</v>
      </c>
      <c r="E971" t="str">
        <f t="shared" si="46"/>
        <v>FALSE</v>
      </c>
      <c r="F971" t="s">
        <v>34</v>
      </c>
      <c r="G971">
        <v>10182018</v>
      </c>
      <c r="H971">
        <v>9</v>
      </c>
      <c r="I971" t="s">
        <v>39</v>
      </c>
      <c r="J971" t="s">
        <v>40</v>
      </c>
      <c r="L971" t="s">
        <v>55</v>
      </c>
      <c r="N971" t="s">
        <v>43</v>
      </c>
      <c r="O971" t="b">
        <v>0</v>
      </c>
      <c r="Q971" t="b">
        <v>0</v>
      </c>
      <c r="R971" t="b">
        <v>0</v>
      </c>
      <c r="S971" t="b">
        <v>0</v>
      </c>
      <c r="T971" t="b">
        <v>1</v>
      </c>
      <c r="U971" t="b">
        <v>1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F971" t="s">
        <v>2676</v>
      </c>
      <c r="AG971" t="b">
        <v>1</v>
      </c>
      <c r="AH971" t="b">
        <f t="shared" si="47"/>
        <v>0</v>
      </c>
      <c r="AI971" t="b">
        <f t="shared" si="45"/>
        <v>0</v>
      </c>
    </row>
    <row r="972" spans="1:35" x14ac:dyDescent="0.25">
      <c r="A972">
        <v>-73.978392589999999</v>
      </c>
      <c r="B972">
        <v>40.766899340000002</v>
      </c>
      <c r="C972" t="s">
        <v>2677</v>
      </c>
      <c r="D972" t="s">
        <v>1278</v>
      </c>
      <c r="E972" t="str">
        <f t="shared" si="46"/>
        <v>FALSE</v>
      </c>
      <c r="F972" t="s">
        <v>34</v>
      </c>
      <c r="G972">
        <v>10072018</v>
      </c>
      <c r="H972">
        <v>4</v>
      </c>
      <c r="I972" t="s">
        <v>39</v>
      </c>
      <c r="J972" t="s">
        <v>41</v>
      </c>
      <c r="K972" t="s">
        <v>40</v>
      </c>
      <c r="L972" t="s">
        <v>110</v>
      </c>
      <c r="N972" t="s">
        <v>43</v>
      </c>
      <c r="O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F972" t="s">
        <v>2678</v>
      </c>
      <c r="AG972" t="b">
        <v>1</v>
      </c>
      <c r="AH972" t="b">
        <f t="shared" si="47"/>
        <v>1</v>
      </c>
      <c r="AI972" t="b">
        <f t="shared" si="45"/>
        <v>0</v>
      </c>
    </row>
    <row r="973" spans="1:35" x14ac:dyDescent="0.25">
      <c r="A973">
        <v>-73.970459109999993</v>
      </c>
      <c r="B973">
        <v>40.772917509999999</v>
      </c>
      <c r="C973" t="s">
        <v>2679</v>
      </c>
      <c r="D973" t="s">
        <v>609</v>
      </c>
      <c r="E973" t="str">
        <f t="shared" si="46"/>
        <v>FALSE</v>
      </c>
      <c r="F973" t="s">
        <v>48</v>
      </c>
      <c r="G973">
        <v>10062018</v>
      </c>
      <c r="H973">
        <v>2</v>
      </c>
      <c r="I973" t="s">
        <v>39</v>
      </c>
      <c r="J973" t="s">
        <v>40</v>
      </c>
      <c r="K973" t="s">
        <v>41</v>
      </c>
      <c r="L973" t="s">
        <v>42</v>
      </c>
      <c r="M973" t="s">
        <v>2680</v>
      </c>
      <c r="N973" t="s">
        <v>43</v>
      </c>
      <c r="O973" t="b">
        <v>0</v>
      </c>
      <c r="Q973" t="b">
        <v>1</v>
      </c>
      <c r="R973" t="b">
        <v>0</v>
      </c>
      <c r="S973" t="b">
        <v>0</v>
      </c>
      <c r="T973" t="b">
        <v>0</v>
      </c>
      <c r="U973" t="b">
        <v>1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1</v>
      </c>
      <c r="AF973" t="s">
        <v>2681</v>
      </c>
      <c r="AG973" t="b">
        <v>1</v>
      </c>
      <c r="AH973" t="b">
        <f t="shared" si="47"/>
        <v>0</v>
      </c>
      <c r="AI973" t="b">
        <f t="shared" si="45"/>
        <v>1</v>
      </c>
    </row>
    <row r="974" spans="1:35" x14ac:dyDescent="0.25">
      <c r="A974">
        <v>-73.970597710000007</v>
      </c>
      <c r="B974">
        <v>40.776041319999997</v>
      </c>
      <c r="C974" t="s">
        <v>2682</v>
      </c>
      <c r="D974" t="s">
        <v>79</v>
      </c>
      <c r="E974" t="str">
        <f t="shared" si="46"/>
        <v>FALSE</v>
      </c>
      <c r="F974" t="s">
        <v>48</v>
      </c>
      <c r="G974">
        <v>10172018</v>
      </c>
      <c r="H974">
        <v>9</v>
      </c>
      <c r="I974" t="s">
        <v>39</v>
      </c>
      <c r="J974" t="s">
        <v>40</v>
      </c>
      <c r="L974" t="s">
        <v>55</v>
      </c>
      <c r="N974" t="s">
        <v>43</v>
      </c>
      <c r="O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1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F974" t="s">
        <v>2683</v>
      </c>
      <c r="AG974" t="b">
        <v>1</v>
      </c>
      <c r="AH974" t="b">
        <f t="shared" si="47"/>
        <v>0</v>
      </c>
      <c r="AI974" t="b">
        <f t="shared" si="45"/>
        <v>0</v>
      </c>
    </row>
    <row r="975" spans="1:35" x14ac:dyDescent="0.25">
      <c r="A975">
        <v>-73.975374450000004</v>
      </c>
      <c r="B975">
        <v>40.767116219999998</v>
      </c>
      <c r="C975" t="s">
        <v>2684</v>
      </c>
      <c r="D975" t="s">
        <v>481</v>
      </c>
      <c r="E975" t="str">
        <f t="shared" si="46"/>
        <v>FALSE</v>
      </c>
      <c r="F975" t="s">
        <v>34</v>
      </c>
      <c r="G975">
        <v>10142018</v>
      </c>
      <c r="H975">
        <v>12</v>
      </c>
      <c r="I975" t="s">
        <v>39</v>
      </c>
      <c r="J975" t="s">
        <v>40</v>
      </c>
      <c r="L975" t="s">
        <v>55</v>
      </c>
      <c r="N975" t="s">
        <v>43</v>
      </c>
      <c r="O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1</v>
      </c>
      <c r="AF975" t="s">
        <v>2685</v>
      </c>
      <c r="AG975" t="b">
        <v>1</v>
      </c>
      <c r="AH975" t="b">
        <f t="shared" si="47"/>
        <v>0</v>
      </c>
      <c r="AI975" t="b">
        <f t="shared" si="45"/>
        <v>1</v>
      </c>
    </row>
    <row r="976" spans="1:35" x14ac:dyDescent="0.25">
      <c r="A976">
        <v>-73.956869089999998</v>
      </c>
      <c r="B976">
        <v>40.79888588</v>
      </c>
      <c r="C976" t="s">
        <v>2686</v>
      </c>
      <c r="D976" t="s">
        <v>1133</v>
      </c>
      <c r="E976" t="str">
        <f t="shared" si="46"/>
        <v>FALSE</v>
      </c>
      <c r="F976" t="s">
        <v>48</v>
      </c>
      <c r="G976">
        <v>10172018</v>
      </c>
      <c r="H976">
        <v>5</v>
      </c>
      <c r="I976" t="s">
        <v>39</v>
      </c>
      <c r="J976" t="s">
        <v>40</v>
      </c>
      <c r="L976" t="s">
        <v>55</v>
      </c>
      <c r="N976" t="s">
        <v>43</v>
      </c>
      <c r="O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1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1</v>
      </c>
      <c r="AD976" t="b">
        <v>0</v>
      </c>
      <c r="AF976" t="s">
        <v>2687</v>
      </c>
      <c r="AG976" t="b">
        <v>1</v>
      </c>
      <c r="AH976" t="b">
        <f t="shared" si="47"/>
        <v>0</v>
      </c>
      <c r="AI976" t="b">
        <f t="shared" si="45"/>
        <v>0</v>
      </c>
    </row>
    <row r="977" spans="1:35" x14ac:dyDescent="0.25">
      <c r="A977">
        <v>-73.974038120000003</v>
      </c>
      <c r="B977">
        <v>40.767591260000003</v>
      </c>
      <c r="C977" t="s">
        <v>2688</v>
      </c>
      <c r="D977" t="s">
        <v>651</v>
      </c>
      <c r="E977" t="str">
        <f t="shared" si="46"/>
        <v>FALSE</v>
      </c>
      <c r="F977" t="s">
        <v>34</v>
      </c>
      <c r="G977">
        <v>10072018</v>
      </c>
      <c r="H977">
        <v>1</v>
      </c>
      <c r="I977" t="s">
        <v>39</v>
      </c>
      <c r="J977" t="s">
        <v>40</v>
      </c>
      <c r="K977" t="s">
        <v>117</v>
      </c>
      <c r="L977" t="s">
        <v>118</v>
      </c>
      <c r="N977" t="s">
        <v>43</v>
      </c>
      <c r="O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1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1</v>
      </c>
      <c r="AD977" t="b">
        <v>0</v>
      </c>
      <c r="AF977" t="s">
        <v>2689</v>
      </c>
      <c r="AG977" t="b">
        <v>1</v>
      </c>
      <c r="AH977" t="b">
        <f t="shared" si="47"/>
        <v>0</v>
      </c>
      <c r="AI977" t="b">
        <f t="shared" si="45"/>
        <v>0</v>
      </c>
    </row>
    <row r="978" spans="1:35" x14ac:dyDescent="0.25">
      <c r="A978">
        <v>-73.976460189999997</v>
      </c>
      <c r="B978">
        <v>40.766070450000001</v>
      </c>
      <c r="C978" t="s">
        <v>2690</v>
      </c>
      <c r="D978" t="s">
        <v>1862</v>
      </c>
      <c r="E978" t="str">
        <f t="shared" si="46"/>
        <v>FALSE</v>
      </c>
      <c r="F978" t="s">
        <v>48</v>
      </c>
      <c r="G978">
        <v>10102018</v>
      </c>
      <c r="H978">
        <v>5</v>
      </c>
      <c r="I978" t="s">
        <v>39</v>
      </c>
      <c r="J978" t="s">
        <v>40</v>
      </c>
      <c r="L978" t="s">
        <v>55</v>
      </c>
      <c r="N978" t="s">
        <v>43</v>
      </c>
      <c r="O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1</v>
      </c>
      <c r="AD978" t="b">
        <v>0</v>
      </c>
      <c r="AF978" t="s">
        <v>2691</v>
      </c>
      <c r="AG978" t="b">
        <v>1</v>
      </c>
      <c r="AH978" t="b">
        <f t="shared" si="47"/>
        <v>0</v>
      </c>
      <c r="AI978" t="b">
        <f t="shared" si="45"/>
        <v>0</v>
      </c>
    </row>
    <row r="979" spans="1:35" x14ac:dyDescent="0.25">
      <c r="A979">
        <v>-73.967669279999996</v>
      </c>
      <c r="B979">
        <v>40.776472669999997</v>
      </c>
      <c r="C979" t="s">
        <v>2692</v>
      </c>
      <c r="D979" t="s">
        <v>326</v>
      </c>
      <c r="E979" t="str">
        <f t="shared" si="46"/>
        <v>FALSE</v>
      </c>
      <c r="F979" t="s">
        <v>48</v>
      </c>
      <c r="G979">
        <v>10082018</v>
      </c>
      <c r="H979">
        <v>3</v>
      </c>
      <c r="I979" t="s">
        <v>39</v>
      </c>
      <c r="J979" t="s">
        <v>40</v>
      </c>
      <c r="L979" t="s">
        <v>55</v>
      </c>
      <c r="N979" t="s">
        <v>43</v>
      </c>
      <c r="O979" t="b">
        <v>0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F979" t="s">
        <v>2693</v>
      </c>
      <c r="AG979" t="b">
        <v>1</v>
      </c>
      <c r="AH979" t="b">
        <f t="shared" si="47"/>
        <v>0</v>
      </c>
      <c r="AI979" t="b">
        <f t="shared" si="45"/>
        <v>0</v>
      </c>
    </row>
    <row r="980" spans="1:35" x14ac:dyDescent="0.25">
      <c r="A980">
        <v>-73.961234939999997</v>
      </c>
      <c r="B980">
        <v>40.795958650000003</v>
      </c>
      <c r="C980" t="s">
        <v>2694</v>
      </c>
      <c r="D980" t="s">
        <v>387</v>
      </c>
      <c r="E980" t="str">
        <f t="shared" si="46"/>
        <v>FALSE</v>
      </c>
      <c r="F980" t="s">
        <v>34</v>
      </c>
      <c r="G980">
        <v>10132018</v>
      </c>
      <c r="H980">
        <v>9</v>
      </c>
      <c r="J980" t="s">
        <v>40</v>
      </c>
      <c r="L980" t="s">
        <v>55</v>
      </c>
      <c r="N980" t="s">
        <v>43</v>
      </c>
      <c r="O980" t="b">
        <v>0</v>
      </c>
      <c r="P980" t="s">
        <v>1822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b">
        <v>0</v>
      </c>
      <c r="AD980" t="b">
        <v>1</v>
      </c>
      <c r="AF980" t="s">
        <v>2695</v>
      </c>
      <c r="AG980" t="b">
        <v>1</v>
      </c>
      <c r="AH980" t="b">
        <f t="shared" si="47"/>
        <v>0</v>
      </c>
      <c r="AI980" t="b">
        <f t="shared" si="45"/>
        <v>1</v>
      </c>
    </row>
    <row r="981" spans="1:35" x14ac:dyDescent="0.25">
      <c r="A981">
        <v>-73.970981780000002</v>
      </c>
      <c r="B981">
        <v>40.77735543</v>
      </c>
      <c r="C981" t="s">
        <v>2696</v>
      </c>
      <c r="D981" t="s">
        <v>741</v>
      </c>
      <c r="E981" t="str">
        <f t="shared" si="46"/>
        <v>FALSE</v>
      </c>
      <c r="F981" t="s">
        <v>34</v>
      </c>
      <c r="G981">
        <v>10192018</v>
      </c>
      <c r="H981">
        <v>7</v>
      </c>
      <c r="I981" t="s">
        <v>39</v>
      </c>
      <c r="J981" t="s">
        <v>40</v>
      </c>
      <c r="L981" t="s">
        <v>55</v>
      </c>
      <c r="N981" t="s">
        <v>43</v>
      </c>
      <c r="O981" t="b">
        <v>0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1</v>
      </c>
      <c r="AF981" t="s">
        <v>2697</v>
      </c>
      <c r="AG981" t="b">
        <v>1</v>
      </c>
      <c r="AH981" t="b">
        <f t="shared" si="47"/>
        <v>0</v>
      </c>
      <c r="AI981" t="b">
        <f t="shared" si="45"/>
        <v>1</v>
      </c>
    </row>
    <row r="982" spans="1:35" x14ac:dyDescent="0.25">
      <c r="A982">
        <v>-73.967316019999998</v>
      </c>
      <c r="B982">
        <v>40.776615800000002</v>
      </c>
      <c r="C982" t="s">
        <v>2698</v>
      </c>
      <c r="D982" t="s">
        <v>326</v>
      </c>
      <c r="E982" t="str">
        <f t="shared" si="46"/>
        <v>FALSE</v>
      </c>
      <c r="F982" t="s">
        <v>34</v>
      </c>
      <c r="G982">
        <v>10192018</v>
      </c>
      <c r="H982">
        <v>12</v>
      </c>
      <c r="I982" t="s">
        <v>39</v>
      </c>
      <c r="J982" t="s">
        <v>40</v>
      </c>
      <c r="L982" t="s">
        <v>55</v>
      </c>
      <c r="N982" t="s">
        <v>50</v>
      </c>
      <c r="O982">
        <v>4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s">
        <v>656</v>
      </c>
      <c r="AF982" t="s">
        <v>2699</v>
      </c>
      <c r="AG982" t="b">
        <v>1</v>
      </c>
      <c r="AH982" t="b">
        <f t="shared" si="47"/>
        <v>0</v>
      </c>
      <c r="AI982" t="b">
        <f t="shared" si="45"/>
        <v>0</v>
      </c>
    </row>
    <row r="983" spans="1:35" x14ac:dyDescent="0.25">
      <c r="A983">
        <v>-73.967642459999993</v>
      </c>
      <c r="B983">
        <v>40.777776609999997</v>
      </c>
      <c r="C983" t="s">
        <v>2700</v>
      </c>
      <c r="D983" t="s">
        <v>960</v>
      </c>
      <c r="E983" t="str">
        <f t="shared" si="46"/>
        <v>FALSE</v>
      </c>
      <c r="F983" t="s">
        <v>48</v>
      </c>
      <c r="G983">
        <v>10082018</v>
      </c>
      <c r="H983">
        <v>1</v>
      </c>
      <c r="I983" t="s">
        <v>39</v>
      </c>
      <c r="J983" t="s">
        <v>41</v>
      </c>
      <c r="K983" t="s">
        <v>135</v>
      </c>
      <c r="L983" t="s">
        <v>136</v>
      </c>
      <c r="N983" t="s">
        <v>43</v>
      </c>
      <c r="O983" t="b">
        <v>0</v>
      </c>
      <c r="P983" t="s">
        <v>2701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1</v>
      </c>
      <c r="AB983" t="b">
        <v>1</v>
      </c>
      <c r="AC983" t="b">
        <v>0</v>
      </c>
      <c r="AD983" t="b">
        <v>0</v>
      </c>
      <c r="AF983" t="s">
        <v>2702</v>
      </c>
      <c r="AG983" t="b">
        <v>1</v>
      </c>
      <c r="AH983" t="b">
        <f t="shared" si="47"/>
        <v>1</v>
      </c>
      <c r="AI983" t="b">
        <f t="shared" si="45"/>
        <v>0</v>
      </c>
    </row>
    <row r="984" spans="1:35" x14ac:dyDescent="0.25">
      <c r="A984">
        <v>-73.964155210000001</v>
      </c>
      <c r="B984">
        <v>40.79084795</v>
      </c>
      <c r="C984" t="s">
        <v>2703</v>
      </c>
      <c r="D984" t="s">
        <v>911</v>
      </c>
      <c r="E984" t="str">
        <f t="shared" si="46"/>
        <v>FALSE</v>
      </c>
      <c r="F984" t="s">
        <v>48</v>
      </c>
      <c r="G984">
        <v>10072018</v>
      </c>
      <c r="H984">
        <v>5</v>
      </c>
      <c r="I984" t="s">
        <v>39</v>
      </c>
      <c r="J984" t="s">
        <v>40</v>
      </c>
      <c r="L984" t="s">
        <v>55</v>
      </c>
      <c r="N984" t="s">
        <v>50</v>
      </c>
      <c r="O984">
        <v>10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F984" t="s">
        <v>2704</v>
      </c>
      <c r="AG984" t="b">
        <v>1</v>
      </c>
      <c r="AH984" t="b">
        <f t="shared" si="47"/>
        <v>0</v>
      </c>
      <c r="AI984" t="b">
        <f t="shared" si="45"/>
        <v>0</v>
      </c>
    </row>
    <row r="985" spans="1:35" x14ac:dyDescent="0.25">
      <c r="A985">
        <v>-73.967295030000002</v>
      </c>
      <c r="B985">
        <v>40.778247749999998</v>
      </c>
      <c r="C985" t="s">
        <v>2705</v>
      </c>
      <c r="D985" t="s">
        <v>131</v>
      </c>
      <c r="E985" t="str">
        <f t="shared" si="46"/>
        <v>FALSE</v>
      </c>
      <c r="F985" t="s">
        <v>34</v>
      </c>
      <c r="G985">
        <v>10202018</v>
      </c>
      <c r="H985">
        <v>1</v>
      </c>
      <c r="I985" t="s">
        <v>39</v>
      </c>
      <c r="J985" t="s">
        <v>40</v>
      </c>
      <c r="K985" t="s">
        <v>41</v>
      </c>
      <c r="L985" t="s">
        <v>42</v>
      </c>
      <c r="N985" t="s">
        <v>50</v>
      </c>
      <c r="O985">
        <v>7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1</v>
      </c>
      <c r="AF985" t="s">
        <v>2706</v>
      </c>
      <c r="AG985" t="b">
        <v>1</v>
      </c>
      <c r="AH985" t="b">
        <f t="shared" si="47"/>
        <v>0</v>
      </c>
      <c r="AI985" t="b">
        <f t="shared" si="45"/>
        <v>1</v>
      </c>
    </row>
    <row r="986" spans="1:35" x14ac:dyDescent="0.25">
      <c r="A986">
        <v>-73.96817222</v>
      </c>
      <c r="B986">
        <v>40.783559830000002</v>
      </c>
      <c r="C986" t="s">
        <v>2707</v>
      </c>
      <c r="D986" t="s">
        <v>335</v>
      </c>
      <c r="E986" t="str">
        <f t="shared" si="46"/>
        <v>FALSE</v>
      </c>
      <c r="F986" t="s">
        <v>34</v>
      </c>
      <c r="G986">
        <v>10142018</v>
      </c>
      <c r="H986">
        <v>7</v>
      </c>
      <c r="I986" t="s">
        <v>39</v>
      </c>
      <c r="J986" t="s">
        <v>40</v>
      </c>
      <c r="K986" t="s">
        <v>41</v>
      </c>
      <c r="L986" t="s">
        <v>42</v>
      </c>
      <c r="N986" t="s">
        <v>43</v>
      </c>
      <c r="O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1</v>
      </c>
      <c r="AB986" t="b">
        <v>0</v>
      </c>
      <c r="AC986" t="b">
        <v>1</v>
      </c>
      <c r="AD986" t="b">
        <v>0</v>
      </c>
      <c r="AF986" t="s">
        <v>2708</v>
      </c>
      <c r="AG986" t="b">
        <v>1</v>
      </c>
      <c r="AH986" t="b">
        <f t="shared" si="47"/>
        <v>0</v>
      </c>
      <c r="AI986" t="b">
        <f t="shared" si="45"/>
        <v>0</v>
      </c>
    </row>
    <row r="987" spans="1:35" x14ac:dyDescent="0.25">
      <c r="A987">
        <v>-73.97840094</v>
      </c>
      <c r="B987">
        <v>40.767741190000002</v>
      </c>
      <c r="C987" t="s">
        <v>2709</v>
      </c>
      <c r="D987" t="s">
        <v>1235</v>
      </c>
      <c r="E987" t="str">
        <f t="shared" si="46"/>
        <v>FALSE</v>
      </c>
      <c r="F987" t="s">
        <v>34</v>
      </c>
      <c r="G987">
        <v>10132018</v>
      </c>
      <c r="H987">
        <v>3</v>
      </c>
      <c r="I987" t="s">
        <v>39</v>
      </c>
      <c r="J987" t="s">
        <v>40</v>
      </c>
      <c r="K987" t="s">
        <v>84</v>
      </c>
      <c r="L987" t="s">
        <v>103</v>
      </c>
      <c r="N987" t="s">
        <v>43</v>
      </c>
      <c r="O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F987" t="s">
        <v>2710</v>
      </c>
      <c r="AG987" t="b">
        <v>1</v>
      </c>
      <c r="AH987" t="b">
        <f t="shared" si="47"/>
        <v>0</v>
      </c>
      <c r="AI987" t="b">
        <f t="shared" si="45"/>
        <v>0</v>
      </c>
    </row>
    <row r="988" spans="1:35" x14ac:dyDescent="0.25">
      <c r="A988">
        <v>-73.96498278</v>
      </c>
      <c r="B988">
        <v>40.78173228</v>
      </c>
      <c r="C988" t="s">
        <v>2711</v>
      </c>
      <c r="D988" t="s">
        <v>1202</v>
      </c>
      <c r="E988" t="str">
        <f t="shared" si="46"/>
        <v>FALSE</v>
      </c>
      <c r="F988" t="s">
        <v>48</v>
      </c>
      <c r="G988">
        <v>10182018</v>
      </c>
      <c r="H988">
        <v>6</v>
      </c>
      <c r="I988" t="s">
        <v>39</v>
      </c>
      <c r="J988" t="s">
        <v>41</v>
      </c>
      <c r="K988" t="s">
        <v>40</v>
      </c>
      <c r="L988" t="s">
        <v>110</v>
      </c>
      <c r="N988" t="s">
        <v>43</v>
      </c>
      <c r="O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b">
        <v>1</v>
      </c>
      <c r="AF988" t="s">
        <v>2712</v>
      </c>
      <c r="AG988" t="b">
        <v>1</v>
      </c>
      <c r="AH988" t="b">
        <f t="shared" si="47"/>
        <v>1</v>
      </c>
      <c r="AI988" t="b">
        <f t="shared" si="45"/>
        <v>1</v>
      </c>
    </row>
    <row r="989" spans="1:35" x14ac:dyDescent="0.25">
      <c r="A989">
        <v>-73.978704019999995</v>
      </c>
      <c r="B989">
        <v>40.767901019999996</v>
      </c>
      <c r="C989" t="s">
        <v>2713</v>
      </c>
      <c r="D989" t="s">
        <v>1235</v>
      </c>
      <c r="E989" t="str">
        <f t="shared" si="46"/>
        <v>FALSE</v>
      </c>
      <c r="F989" t="s">
        <v>48</v>
      </c>
      <c r="G989">
        <v>10102018</v>
      </c>
      <c r="H989">
        <v>6</v>
      </c>
      <c r="I989" t="s">
        <v>39</v>
      </c>
      <c r="J989" t="s">
        <v>40</v>
      </c>
      <c r="L989" t="s">
        <v>55</v>
      </c>
      <c r="N989" t="s">
        <v>43</v>
      </c>
      <c r="O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s">
        <v>2714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1</v>
      </c>
      <c r="AD989" t="b">
        <v>1</v>
      </c>
      <c r="AF989" t="s">
        <v>2715</v>
      </c>
      <c r="AG989" t="b">
        <v>0</v>
      </c>
      <c r="AH989" t="b">
        <f t="shared" si="47"/>
        <v>0</v>
      </c>
      <c r="AI989" t="b">
        <f t="shared" si="45"/>
        <v>1</v>
      </c>
    </row>
    <row r="990" spans="1:35" x14ac:dyDescent="0.25">
      <c r="A990">
        <v>-73.960303109999998</v>
      </c>
      <c r="B990">
        <v>40.794366770000003</v>
      </c>
      <c r="C990" t="s">
        <v>2716</v>
      </c>
      <c r="D990" t="s">
        <v>69</v>
      </c>
      <c r="E990" t="str">
        <f t="shared" si="46"/>
        <v>FALSE</v>
      </c>
      <c r="F990" t="s">
        <v>34</v>
      </c>
      <c r="G990">
        <v>10132018</v>
      </c>
      <c r="H990">
        <v>5</v>
      </c>
      <c r="I990" t="s">
        <v>39</v>
      </c>
      <c r="J990" t="s">
        <v>40</v>
      </c>
      <c r="K990" t="s">
        <v>41</v>
      </c>
      <c r="L990" t="s">
        <v>42</v>
      </c>
      <c r="N990" t="s">
        <v>43</v>
      </c>
      <c r="O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F990" t="s">
        <v>2717</v>
      </c>
      <c r="AG990" t="b">
        <v>1</v>
      </c>
      <c r="AH990" t="b">
        <f t="shared" si="47"/>
        <v>0</v>
      </c>
      <c r="AI990" t="b">
        <f t="shared" si="45"/>
        <v>0</v>
      </c>
    </row>
    <row r="991" spans="1:35" x14ac:dyDescent="0.25">
      <c r="A991">
        <v>-73.962961559999997</v>
      </c>
      <c r="B991">
        <v>40.792417639999996</v>
      </c>
      <c r="C991" t="s">
        <v>2718</v>
      </c>
      <c r="D991" t="s">
        <v>785</v>
      </c>
      <c r="E991" t="str">
        <f t="shared" si="46"/>
        <v>FALSE</v>
      </c>
      <c r="F991" t="s">
        <v>34</v>
      </c>
      <c r="G991">
        <v>10102018</v>
      </c>
      <c r="H991">
        <v>6</v>
      </c>
      <c r="I991" t="s">
        <v>39</v>
      </c>
      <c r="J991" t="s">
        <v>40</v>
      </c>
      <c r="L991" t="s">
        <v>55</v>
      </c>
      <c r="N991" t="s">
        <v>43</v>
      </c>
      <c r="O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1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b">
        <v>0</v>
      </c>
      <c r="AF991" t="s">
        <v>2719</v>
      </c>
      <c r="AG991" t="b">
        <v>1</v>
      </c>
      <c r="AH991" t="b">
        <f t="shared" si="47"/>
        <v>0</v>
      </c>
      <c r="AI991" t="b">
        <f t="shared" si="45"/>
        <v>0</v>
      </c>
    </row>
    <row r="992" spans="1:35" x14ac:dyDescent="0.25">
      <c r="A992">
        <v>-73.963568910000006</v>
      </c>
      <c r="B992">
        <v>40.79016343</v>
      </c>
      <c r="C992" t="s">
        <v>2720</v>
      </c>
      <c r="D992" t="s">
        <v>911</v>
      </c>
      <c r="E992" t="str">
        <f t="shared" si="46"/>
        <v>FALSE</v>
      </c>
      <c r="F992" t="s">
        <v>34</v>
      </c>
      <c r="G992">
        <v>10192018</v>
      </c>
      <c r="H992">
        <v>3</v>
      </c>
      <c r="I992" t="s">
        <v>39</v>
      </c>
      <c r="J992" t="s">
        <v>40</v>
      </c>
      <c r="K992" t="s">
        <v>192</v>
      </c>
      <c r="L992" t="s">
        <v>354</v>
      </c>
      <c r="N992" t="s">
        <v>50</v>
      </c>
      <c r="O992">
        <v>10</v>
      </c>
      <c r="Q992" t="b">
        <v>0</v>
      </c>
      <c r="R992" t="b">
        <v>0</v>
      </c>
      <c r="S992" t="b">
        <v>1</v>
      </c>
      <c r="T992" t="b">
        <v>0</v>
      </c>
      <c r="U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F992" t="s">
        <v>2721</v>
      </c>
      <c r="AG992" t="b">
        <v>1</v>
      </c>
      <c r="AH992" t="b">
        <f t="shared" si="47"/>
        <v>0</v>
      </c>
      <c r="AI992" t="b">
        <f t="shared" si="45"/>
        <v>0</v>
      </c>
    </row>
    <row r="993" spans="1:35" x14ac:dyDescent="0.25">
      <c r="A993">
        <v>-73.970808360000007</v>
      </c>
      <c r="B993">
        <v>40.782542939999999</v>
      </c>
      <c r="C993" t="s">
        <v>2722</v>
      </c>
      <c r="D993" t="s">
        <v>2662</v>
      </c>
      <c r="E993" t="str">
        <f t="shared" si="46"/>
        <v>FALSE</v>
      </c>
      <c r="F993" t="s">
        <v>34</v>
      </c>
      <c r="G993">
        <v>10132018</v>
      </c>
      <c r="H993">
        <v>3</v>
      </c>
      <c r="I993" t="s">
        <v>39</v>
      </c>
      <c r="J993" t="s">
        <v>40</v>
      </c>
      <c r="L993" t="s">
        <v>55</v>
      </c>
      <c r="N993" t="s">
        <v>43</v>
      </c>
      <c r="O993" t="b">
        <v>0</v>
      </c>
      <c r="Q993" t="b">
        <v>0</v>
      </c>
      <c r="R993" t="b">
        <v>0</v>
      </c>
      <c r="S993" t="b">
        <v>0</v>
      </c>
      <c r="T993" t="b">
        <v>1</v>
      </c>
      <c r="U993" t="b">
        <v>1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1</v>
      </c>
      <c r="AD993" t="b">
        <v>0</v>
      </c>
      <c r="AF993" t="s">
        <v>2723</v>
      </c>
      <c r="AG993" t="b">
        <v>1</v>
      </c>
      <c r="AH993" t="b">
        <f t="shared" si="47"/>
        <v>0</v>
      </c>
      <c r="AI993" t="b">
        <f t="shared" si="45"/>
        <v>0</v>
      </c>
    </row>
    <row r="994" spans="1:35" x14ac:dyDescent="0.25">
      <c r="A994">
        <v>-73.977242270000005</v>
      </c>
      <c r="B994">
        <v>40.773436330000003</v>
      </c>
      <c r="C994" t="s">
        <v>2724</v>
      </c>
      <c r="D994" t="s">
        <v>753</v>
      </c>
      <c r="E994" t="str">
        <f t="shared" si="46"/>
        <v>FALSE</v>
      </c>
      <c r="F994" t="s">
        <v>48</v>
      </c>
      <c r="G994">
        <v>10132018</v>
      </c>
      <c r="H994">
        <v>2</v>
      </c>
      <c r="I994" t="s">
        <v>54</v>
      </c>
      <c r="J994" t="s">
        <v>40</v>
      </c>
      <c r="K994" t="s">
        <v>41</v>
      </c>
      <c r="L994" t="s">
        <v>42</v>
      </c>
      <c r="N994" t="s">
        <v>43</v>
      </c>
      <c r="O994" t="b">
        <v>0</v>
      </c>
      <c r="P994" t="s">
        <v>2725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1</v>
      </c>
      <c r="AF994" t="s">
        <v>2726</v>
      </c>
      <c r="AG994" t="b">
        <v>1</v>
      </c>
      <c r="AH994" t="b">
        <f t="shared" si="47"/>
        <v>0</v>
      </c>
      <c r="AI994" t="b">
        <f t="shared" si="45"/>
        <v>1</v>
      </c>
    </row>
    <row r="995" spans="1:35" x14ac:dyDescent="0.25">
      <c r="A995">
        <v>-73.971855340000005</v>
      </c>
      <c r="B995">
        <v>40.774858479999999</v>
      </c>
      <c r="C995" t="s">
        <v>2727</v>
      </c>
      <c r="D995" t="s">
        <v>98</v>
      </c>
      <c r="E995" t="str">
        <f t="shared" si="46"/>
        <v>FALSE</v>
      </c>
      <c r="F995" t="s">
        <v>48</v>
      </c>
      <c r="G995">
        <v>10102018</v>
      </c>
      <c r="H995">
        <v>5</v>
      </c>
      <c r="I995" t="s">
        <v>39</v>
      </c>
      <c r="J995" t="s">
        <v>40</v>
      </c>
      <c r="K995" t="s">
        <v>41</v>
      </c>
      <c r="L995" t="s">
        <v>42</v>
      </c>
      <c r="N995" t="s">
        <v>43</v>
      </c>
      <c r="O995" t="b">
        <v>0</v>
      </c>
      <c r="Q995" t="b">
        <v>0</v>
      </c>
      <c r="R995" t="b">
        <v>0</v>
      </c>
      <c r="S995" t="b">
        <v>0</v>
      </c>
      <c r="T995" t="b">
        <v>1</v>
      </c>
      <c r="U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b">
        <v>0</v>
      </c>
      <c r="AF995" t="s">
        <v>2728</v>
      </c>
      <c r="AG995" t="b">
        <v>1</v>
      </c>
      <c r="AH995" t="b">
        <f t="shared" si="47"/>
        <v>0</v>
      </c>
      <c r="AI995" t="b">
        <f t="shared" si="45"/>
        <v>0</v>
      </c>
    </row>
    <row r="996" spans="1:35" x14ac:dyDescent="0.25">
      <c r="A996">
        <v>-73.969884350000001</v>
      </c>
      <c r="B996">
        <v>40.780375419999999</v>
      </c>
      <c r="C996" t="s">
        <v>2729</v>
      </c>
      <c r="D996" t="s">
        <v>631</v>
      </c>
      <c r="E996" t="str">
        <f t="shared" si="46"/>
        <v>FALSE</v>
      </c>
      <c r="F996" t="s">
        <v>34</v>
      </c>
      <c r="G996">
        <v>10182018</v>
      </c>
      <c r="H996">
        <v>2</v>
      </c>
      <c r="I996" t="s">
        <v>54</v>
      </c>
      <c r="J996" t="s">
        <v>40</v>
      </c>
      <c r="K996" t="s">
        <v>41</v>
      </c>
      <c r="L996" t="s">
        <v>42</v>
      </c>
      <c r="N996" t="s">
        <v>43</v>
      </c>
      <c r="O996" t="b">
        <v>0</v>
      </c>
      <c r="Q996" t="b">
        <v>1</v>
      </c>
      <c r="R996" t="b">
        <v>0</v>
      </c>
      <c r="S996" t="b">
        <v>0</v>
      </c>
      <c r="T996" t="b">
        <v>0</v>
      </c>
      <c r="U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F996" t="s">
        <v>2730</v>
      </c>
      <c r="AG996" t="b">
        <v>1</v>
      </c>
      <c r="AH996" t="b">
        <f t="shared" si="47"/>
        <v>0</v>
      </c>
      <c r="AI996" t="b">
        <f t="shared" si="45"/>
        <v>0</v>
      </c>
    </row>
    <row r="997" spans="1:35" x14ac:dyDescent="0.25">
      <c r="A997">
        <v>-73.970314979999998</v>
      </c>
      <c r="B997">
        <v>40.778558359999998</v>
      </c>
      <c r="C997" t="s">
        <v>2731</v>
      </c>
      <c r="D997" t="s">
        <v>721</v>
      </c>
      <c r="E997" t="str">
        <f t="shared" si="46"/>
        <v>FALSE</v>
      </c>
      <c r="F997" t="s">
        <v>48</v>
      </c>
      <c r="G997">
        <v>10072018</v>
      </c>
      <c r="H997">
        <v>1</v>
      </c>
      <c r="I997" t="s">
        <v>39</v>
      </c>
      <c r="J997" t="s">
        <v>40</v>
      </c>
      <c r="K997" t="s">
        <v>84</v>
      </c>
      <c r="L997" t="s">
        <v>103</v>
      </c>
      <c r="N997" t="s">
        <v>50</v>
      </c>
      <c r="O997">
        <v>3</v>
      </c>
      <c r="Q997" t="b">
        <v>0</v>
      </c>
      <c r="R997" t="b">
        <v>0</v>
      </c>
      <c r="S997" t="b">
        <v>1</v>
      </c>
      <c r="T997" t="b">
        <v>1</v>
      </c>
      <c r="U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1</v>
      </c>
      <c r="AF997" t="s">
        <v>2732</v>
      </c>
      <c r="AG997" t="b">
        <v>1</v>
      </c>
      <c r="AH997" t="b">
        <f t="shared" si="47"/>
        <v>0</v>
      </c>
      <c r="AI997" t="b">
        <f t="shared" si="45"/>
        <v>1</v>
      </c>
    </row>
    <row r="998" spans="1:35" x14ac:dyDescent="0.25">
      <c r="A998">
        <v>-73.979089680000001</v>
      </c>
      <c r="B998">
        <v>40.768804860000003</v>
      </c>
      <c r="C998" t="s">
        <v>2733</v>
      </c>
      <c r="D998" t="s">
        <v>465</v>
      </c>
      <c r="E998" t="str">
        <f t="shared" si="46"/>
        <v>FALSE</v>
      </c>
      <c r="F998" t="s">
        <v>48</v>
      </c>
      <c r="G998">
        <v>10102018</v>
      </c>
      <c r="H998">
        <v>10</v>
      </c>
      <c r="I998" t="s">
        <v>39</v>
      </c>
      <c r="J998" t="s">
        <v>41</v>
      </c>
      <c r="K998" t="s">
        <v>135</v>
      </c>
      <c r="L998" t="s">
        <v>136</v>
      </c>
      <c r="N998" t="s">
        <v>43</v>
      </c>
      <c r="O998" t="b">
        <v>0</v>
      </c>
      <c r="Q998" t="b">
        <v>0</v>
      </c>
      <c r="R998" t="b">
        <v>0</v>
      </c>
      <c r="S998" t="b">
        <v>0</v>
      </c>
      <c r="T998" t="b">
        <v>1</v>
      </c>
      <c r="U998" t="b">
        <v>1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b">
        <v>0</v>
      </c>
      <c r="AF998" t="s">
        <v>2734</v>
      </c>
      <c r="AG998" t="b">
        <v>1</v>
      </c>
      <c r="AH998" t="b">
        <f t="shared" si="47"/>
        <v>1</v>
      </c>
      <c r="AI998" t="b">
        <f t="shared" si="45"/>
        <v>0</v>
      </c>
    </row>
    <row r="999" spans="1:35" x14ac:dyDescent="0.25">
      <c r="A999">
        <v>-73.960054630000002</v>
      </c>
      <c r="B999">
        <v>40.79149692</v>
      </c>
      <c r="C999" t="s">
        <v>2735</v>
      </c>
      <c r="D999" t="s">
        <v>1205</v>
      </c>
      <c r="E999" t="str">
        <f t="shared" si="46"/>
        <v>FALSE</v>
      </c>
      <c r="F999" t="s">
        <v>48</v>
      </c>
      <c r="G999">
        <v>10172018</v>
      </c>
      <c r="H999">
        <v>3</v>
      </c>
      <c r="I999" t="s">
        <v>39</v>
      </c>
      <c r="J999" t="s">
        <v>40</v>
      </c>
      <c r="L999" t="s">
        <v>55</v>
      </c>
      <c r="N999" t="s">
        <v>43</v>
      </c>
      <c r="O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1</v>
      </c>
      <c r="AD999" t="b">
        <v>0</v>
      </c>
      <c r="AF999" t="s">
        <v>2736</v>
      </c>
      <c r="AG999" t="b">
        <v>1</v>
      </c>
      <c r="AH999" t="b">
        <f t="shared" si="47"/>
        <v>0</v>
      </c>
      <c r="AI999" t="b">
        <f t="shared" si="45"/>
        <v>0</v>
      </c>
    </row>
    <row r="1000" spans="1:35" x14ac:dyDescent="0.25">
      <c r="A1000">
        <v>-73.980948290000001</v>
      </c>
      <c r="B1000">
        <v>40.768568889999997</v>
      </c>
      <c r="C1000" t="s">
        <v>2737</v>
      </c>
      <c r="D1000" t="s">
        <v>1909</v>
      </c>
      <c r="E1000" t="str">
        <f t="shared" si="46"/>
        <v>FALSE</v>
      </c>
      <c r="F1000" t="s">
        <v>34</v>
      </c>
      <c r="G1000">
        <v>10192018</v>
      </c>
      <c r="H1000">
        <v>4</v>
      </c>
      <c r="I1000" t="s">
        <v>54</v>
      </c>
      <c r="J1000" t="s">
        <v>40</v>
      </c>
      <c r="K1000" t="s">
        <v>84</v>
      </c>
      <c r="L1000" t="s">
        <v>103</v>
      </c>
      <c r="N1000" t="s">
        <v>50</v>
      </c>
      <c r="O1000">
        <v>15</v>
      </c>
      <c r="P1000" t="s">
        <v>2738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F1000" t="s">
        <v>2739</v>
      </c>
      <c r="AG1000" t="b">
        <v>1</v>
      </c>
      <c r="AH1000" t="b">
        <f t="shared" si="47"/>
        <v>0</v>
      </c>
      <c r="AI1000" t="b">
        <f t="shared" si="45"/>
        <v>0</v>
      </c>
    </row>
    <row r="1001" spans="1:35" x14ac:dyDescent="0.25">
      <c r="A1001">
        <v>-73.980513700000003</v>
      </c>
      <c r="B1001">
        <v>40.769275139999998</v>
      </c>
      <c r="C1001" t="s">
        <v>2740</v>
      </c>
      <c r="D1001" t="s">
        <v>1909</v>
      </c>
      <c r="E1001" t="str">
        <f t="shared" si="46"/>
        <v>FALSE</v>
      </c>
      <c r="F1001" t="s">
        <v>48</v>
      </c>
      <c r="G1001">
        <v>10102018</v>
      </c>
      <c r="H1001">
        <v>8</v>
      </c>
      <c r="I1001" t="s">
        <v>39</v>
      </c>
      <c r="J1001" t="s">
        <v>40</v>
      </c>
      <c r="L1001" t="s">
        <v>55</v>
      </c>
      <c r="M1001" t="s">
        <v>76</v>
      </c>
      <c r="N1001" t="s">
        <v>43</v>
      </c>
      <c r="O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1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b">
        <v>0</v>
      </c>
      <c r="AF1001" t="s">
        <v>2741</v>
      </c>
      <c r="AG1001" t="b">
        <v>1</v>
      </c>
      <c r="AH1001" t="b">
        <f t="shared" si="47"/>
        <v>0</v>
      </c>
      <c r="AI1001" t="b">
        <f t="shared" si="45"/>
        <v>0</v>
      </c>
    </row>
    <row r="1002" spans="1:35" x14ac:dyDescent="0.25">
      <c r="A1002">
        <v>-73.980198599999994</v>
      </c>
      <c r="B1002">
        <v>40.768015949999999</v>
      </c>
      <c r="C1002" t="s">
        <v>2742</v>
      </c>
      <c r="D1002" t="s">
        <v>855</v>
      </c>
      <c r="E1002" t="str">
        <f t="shared" si="46"/>
        <v>FALSE</v>
      </c>
      <c r="F1002" t="s">
        <v>48</v>
      </c>
      <c r="G1002">
        <v>10122018</v>
      </c>
      <c r="H1002">
        <v>11</v>
      </c>
      <c r="I1002" t="s">
        <v>39</v>
      </c>
      <c r="J1002" t="s">
        <v>41</v>
      </c>
      <c r="K1002" t="s">
        <v>84</v>
      </c>
      <c r="L1002" t="s">
        <v>85</v>
      </c>
      <c r="N1002" t="s">
        <v>43</v>
      </c>
      <c r="O1002" t="b">
        <v>0</v>
      </c>
      <c r="Q1002" t="b">
        <v>0</v>
      </c>
      <c r="R1002" t="b">
        <v>0</v>
      </c>
      <c r="S1002" t="b">
        <v>0</v>
      </c>
      <c r="T1002" t="b">
        <v>1</v>
      </c>
      <c r="U1002" t="b">
        <v>0</v>
      </c>
      <c r="V1002" t="s">
        <v>2743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1</v>
      </c>
      <c r="AD1002" t="b">
        <v>0</v>
      </c>
      <c r="AF1002" t="s">
        <v>2744</v>
      </c>
      <c r="AG1002" t="b">
        <v>0</v>
      </c>
      <c r="AH1002" t="b">
        <f t="shared" si="47"/>
        <v>1</v>
      </c>
      <c r="AI1002" t="b">
        <f t="shared" si="45"/>
        <v>0</v>
      </c>
    </row>
    <row r="1003" spans="1:35" x14ac:dyDescent="0.25">
      <c r="A1003">
        <v>-73.967207040000005</v>
      </c>
      <c r="B1003">
        <v>40.783337349999996</v>
      </c>
      <c r="C1003" t="s">
        <v>2745</v>
      </c>
      <c r="D1003" t="s">
        <v>698</v>
      </c>
      <c r="E1003" t="str">
        <f t="shared" si="46"/>
        <v>FALSE</v>
      </c>
      <c r="F1003" t="s">
        <v>34</v>
      </c>
      <c r="G1003">
        <v>10062018</v>
      </c>
      <c r="H1003">
        <v>2</v>
      </c>
      <c r="I1003" t="s">
        <v>39</v>
      </c>
      <c r="J1003" t="s">
        <v>40</v>
      </c>
      <c r="L1003" t="s">
        <v>55</v>
      </c>
      <c r="N1003" t="s">
        <v>43</v>
      </c>
      <c r="O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F1003" t="s">
        <v>2746</v>
      </c>
      <c r="AG1003" t="b">
        <v>1</v>
      </c>
      <c r="AH1003" t="b">
        <f t="shared" si="47"/>
        <v>0</v>
      </c>
      <c r="AI1003" t="b">
        <f t="shared" si="45"/>
        <v>1</v>
      </c>
    </row>
    <row r="1004" spans="1:35" x14ac:dyDescent="0.25">
      <c r="A1004">
        <v>-73.964554759999999</v>
      </c>
      <c r="B1004">
        <v>40.77687701</v>
      </c>
      <c r="C1004" t="s">
        <v>2747</v>
      </c>
      <c r="D1004" t="s">
        <v>134</v>
      </c>
      <c r="E1004" t="str">
        <f t="shared" si="46"/>
        <v>FALSE</v>
      </c>
      <c r="F1004" t="s">
        <v>48</v>
      </c>
      <c r="G1004">
        <v>10082018</v>
      </c>
      <c r="H1004">
        <v>4</v>
      </c>
      <c r="I1004" t="s">
        <v>54</v>
      </c>
      <c r="J1004" t="s">
        <v>41</v>
      </c>
      <c r="K1004" t="s">
        <v>40</v>
      </c>
      <c r="L1004" t="s">
        <v>110</v>
      </c>
      <c r="N1004" t="s">
        <v>50</v>
      </c>
      <c r="O1004">
        <v>9</v>
      </c>
      <c r="P1004" t="s">
        <v>2748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s">
        <v>2749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s">
        <v>1751</v>
      </c>
      <c r="AF1004" t="s">
        <v>2750</v>
      </c>
      <c r="AG1004" t="b">
        <v>0</v>
      </c>
      <c r="AH1004" t="b">
        <f t="shared" si="47"/>
        <v>1</v>
      </c>
      <c r="AI1004" t="b">
        <f t="shared" si="45"/>
        <v>0</v>
      </c>
    </row>
    <row r="1005" spans="1:35" x14ac:dyDescent="0.25">
      <c r="A1005">
        <v>-73.967085080000004</v>
      </c>
      <c r="B1005">
        <v>40.783374780000003</v>
      </c>
      <c r="C1005" t="s">
        <v>2751</v>
      </c>
      <c r="D1005" t="s">
        <v>698</v>
      </c>
      <c r="E1005" t="str">
        <f t="shared" si="46"/>
        <v>FALSE</v>
      </c>
      <c r="F1005" t="s">
        <v>34</v>
      </c>
      <c r="G1005">
        <v>10062018</v>
      </c>
      <c r="H1005">
        <v>1</v>
      </c>
      <c r="I1005" t="s">
        <v>54</v>
      </c>
      <c r="J1005" t="s">
        <v>40</v>
      </c>
      <c r="L1005" t="s">
        <v>55</v>
      </c>
      <c r="N1005" t="s">
        <v>43</v>
      </c>
      <c r="O1005" t="b">
        <v>0</v>
      </c>
      <c r="Q1005" t="b">
        <v>1</v>
      </c>
      <c r="R1005" t="b">
        <v>1</v>
      </c>
      <c r="S1005" t="b">
        <v>0</v>
      </c>
      <c r="T1005" t="b">
        <v>0</v>
      </c>
      <c r="U1005" t="b">
        <v>0</v>
      </c>
      <c r="V1005" t="s">
        <v>2752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F1005" t="s">
        <v>2753</v>
      </c>
      <c r="AG1005" t="b">
        <v>0</v>
      </c>
      <c r="AH1005" t="b">
        <f t="shared" si="47"/>
        <v>0</v>
      </c>
      <c r="AI1005" t="b">
        <f t="shared" si="45"/>
        <v>1</v>
      </c>
    </row>
    <row r="1006" spans="1:35" x14ac:dyDescent="0.25">
      <c r="A1006">
        <v>-73.955826869999996</v>
      </c>
      <c r="B1006">
        <v>40.795207419999997</v>
      </c>
      <c r="C1006" t="s">
        <v>2754</v>
      </c>
      <c r="D1006" t="s">
        <v>530</v>
      </c>
      <c r="E1006" t="str">
        <f t="shared" si="46"/>
        <v>FALSE</v>
      </c>
      <c r="F1006" t="s">
        <v>34</v>
      </c>
      <c r="G1006">
        <v>10142018</v>
      </c>
      <c r="H1006">
        <v>4</v>
      </c>
      <c r="I1006" t="s">
        <v>39</v>
      </c>
      <c r="J1006" t="s">
        <v>40</v>
      </c>
      <c r="L1006" t="s">
        <v>55</v>
      </c>
      <c r="N1006" t="s">
        <v>43</v>
      </c>
      <c r="O1006" t="b">
        <v>0</v>
      </c>
      <c r="P1006" t="s">
        <v>1822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1</v>
      </c>
      <c r="AF1006" t="s">
        <v>2755</v>
      </c>
      <c r="AG1006" t="b">
        <v>1</v>
      </c>
      <c r="AH1006" t="b">
        <f t="shared" si="47"/>
        <v>0</v>
      </c>
      <c r="AI1006" t="b">
        <f t="shared" si="45"/>
        <v>1</v>
      </c>
    </row>
    <row r="1007" spans="1:35" x14ac:dyDescent="0.25">
      <c r="A1007">
        <v>-73.968629620000002</v>
      </c>
      <c r="B1007">
        <v>40.771812310000001</v>
      </c>
      <c r="C1007" t="s">
        <v>2756</v>
      </c>
      <c r="D1007" t="s">
        <v>1254</v>
      </c>
      <c r="E1007" t="str">
        <f t="shared" si="46"/>
        <v>FALSE</v>
      </c>
      <c r="F1007" t="s">
        <v>48</v>
      </c>
      <c r="G1007">
        <v>10142018</v>
      </c>
      <c r="H1007">
        <v>2</v>
      </c>
      <c r="I1007" t="s">
        <v>54</v>
      </c>
      <c r="J1007" t="s">
        <v>41</v>
      </c>
      <c r="L1007" t="s">
        <v>49</v>
      </c>
      <c r="N1007" t="s">
        <v>50</v>
      </c>
      <c r="O1007">
        <v>6</v>
      </c>
      <c r="Q1007" t="b">
        <v>1</v>
      </c>
      <c r="R1007" t="b">
        <v>0</v>
      </c>
      <c r="S1007" t="b">
        <v>0</v>
      </c>
      <c r="T1007" t="b">
        <v>0</v>
      </c>
      <c r="U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F1007" t="s">
        <v>2757</v>
      </c>
      <c r="AG1007" t="b">
        <v>1</v>
      </c>
      <c r="AH1007" t="b">
        <f t="shared" si="47"/>
        <v>1</v>
      </c>
      <c r="AI1007" t="b">
        <f t="shared" si="45"/>
        <v>0</v>
      </c>
    </row>
    <row r="1008" spans="1:35" x14ac:dyDescent="0.25">
      <c r="A1008">
        <v>-73.963531779999997</v>
      </c>
      <c r="B1008">
        <v>40.78213521</v>
      </c>
      <c r="C1008" t="s">
        <v>2758</v>
      </c>
      <c r="D1008" t="s">
        <v>1287</v>
      </c>
      <c r="E1008" t="str">
        <f t="shared" si="46"/>
        <v>FALSE</v>
      </c>
      <c r="F1008" t="s">
        <v>48</v>
      </c>
      <c r="G1008">
        <v>10182018</v>
      </c>
      <c r="H1008">
        <v>1</v>
      </c>
      <c r="I1008" t="s">
        <v>39</v>
      </c>
      <c r="J1008" t="s">
        <v>40</v>
      </c>
      <c r="K1008" t="s">
        <v>41</v>
      </c>
      <c r="L1008" t="s">
        <v>42</v>
      </c>
      <c r="N1008" t="s">
        <v>43</v>
      </c>
      <c r="O1008" t="b">
        <v>0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W1008" t="b">
        <v>1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1</v>
      </c>
      <c r="AD1008" t="b">
        <v>0</v>
      </c>
      <c r="AF1008" t="s">
        <v>2759</v>
      </c>
      <c r="AG1008" t="b">
        <v>1</v>
      </c>
      <c r="AH1008" t="b">
        <f t="shared" si="47"/>
        <v>0</v>
      </c>
      <c r="AI1008" t="b">
        <f t="shared" si="45"/>
        <v>1</v>
      </c>
    </row>
    <row r="1009" spans="1:35" x14ac:dyDescent="0.25">
      <c r="A1009">
        <v>-73.955303819999997</v>
      </c>
      <c r="B1009">
        <v>40.790936780000003</v>
      </c>
      <c r="C1009" t="s">
        <v>2760</v>
      </c>
      <c r="D1009" t="s">
        <v>1354</v>
      </c>
      <c r="E1009" t="str">
        <f t="shared" si="46"/>
        <v>FALSE</v>
      </c>
      <c r="F1009" t="s">
        <v>34</v>
      </c>
      <c r="G1009">
        <v>10062018</v>
      </c>
      <c r="H1009">
        <v>4</v>
      </c>
      <c r="J1009" t="s">
        <v>40</v>
      </c>
      <c r="K1009" t="s">
        <v>41</v>
      </c>
      <c r="L1009" t="s">
        <v>42</v>
      </c>
      <c r="N1009" t="s">
        <v>50</v>
      </c>
      <c r="P1009" t="s">
        <v>2761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F1009" t="s">
        <v>2762</v>
      </c>
      <c r="AG1009" t="b">
        <v>1</v>
      </c>
      <c r="AH1009" t="b">
        <f t="shared" si="47"/>
        <v>0</v>
      </c>
      <c r="AI1009" t="b">
        <f t="shared" si="45"/>
        <v>0</v>
      </c>
    </row>
    <row r="1010" spans="1:35" x14ac:dyDescent="0.25">
      <c r="A1010">
        <v>-73.96365514</v>
      </c>
      <c r="B1010">
        <v>40.790157280000003</v>
      </c>
      <c r="C1010" t="s">
        <v>2763</v>
      </c>
      <c r="D1010" t="s">
        <v>911</v>
      </c>
      <c r="E1010" t="str">
        <f t="shared" si="46"/>
        <v>FALSE</v>
      </c>
      <c r="F1010" t="s">
        <v>34</v>
      </c>
      <c r="G1010">
        <v>10192018</v>
      </c>
      <c r="H1010">
        <v>2</v>
      </c>
      <c r="I1010" t="s">
        <v>39</v>
      </c>
      <c r="J1010" t="s">
        <v>40</v>
      </c>
      <c r="K1010" t="s">
        <v>168</v>
      </c>
      <c r="L1010" t="s">
        <v>169</v>
      </c>
      <c r="N1010" t="s">
        <v>43</v>
      </c>
      <c r="O1010" t="b">
        <v>0</v>
      </c>
      <c r="Q1010" t="b">
        <v>0</v>
      </c>
      <c r="R1010" t="b">
        <v>1</v>
      </c>
      <c r="S1010" t="b">
        <v>0</v>
      </c>
      <c r="T1010" t="b">
        <v>1</v>
      </c>
      <c r="U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1</v>
      </c>
      <c r="AB1010" t="b">
        <v>0</v>
      </c>
      <c r="AC1010" t="b">
        <v>0</v>
      </c>
      <c r="AD1010" t="b">
        <v>1</v>
      </c>
      <c r="AF1010" t="s">
        <v>2764</v>
      </c>
      <c r="AG1010" t="b">
        <v>1</v>
      </c>
      <c r="AH1010" t="b">
        <f t="shared" si="47"/>
        <v>0</v>
      </c>
      <c r="AI1010" t="b">
        <f t="shared" si="45"/>
        <v>1</v>
      </c>
    </row>
    <row r="1011" spans="1:35" x14ac:dyDescent="0.25">
      <c r="A1011">
        <v>-73.968972359999995</v>
      </c>
      <c r="B1011">
        <v>40.775686100000001</v>
      </c>
      <c r="C1011" t="s">
        <v>2765</v>
      </c>
      <c r="D1011" t="s">
        <v>275</v>
      </c>
      <c r="E1011" t="str">
        <f t="shared" si="46"/>
        <v>FALSE</v>
      </c>
      <c r="F1011" t="s">
        <v>48</v>
      </c>
      <c r="G1011">
        <v>10072018</v>
      </c>
      <c r="H1011">
        <v>1</v>
      </c>
      <c r="I1011" t="s">
        <v>39</v>
      </c>
      <c r="J1011" t="s">
        <v>40</v>
      </c>
      <c r="K1011" t="s">
        <v>41</v>
      </c>
      <c r="L1011" t="s">
        <v>42</v>
      </c>
      <c r="N1011" t="s">
        <v>50</v>
      </c>
      <c r="O1011">
        <v>20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1</v>
      </c>
      <c r="AD1011" t="b">
        <v>0</v>
      </c>
      <c r="AF1011" t="s">
        <v>2766</v>
      </c>
      <c r="AG1011" t="b">
        <v>1</v>
      </c>
      <c r="AH1011" t="b">
        <f t="shared" si="47"/>
        <v>0</v>
      </c>
      <c r="AI1011" t="b">
        <f t="shared" si="45"/>
        <v>0</v>
      </c>
    </row>
    <row r="1012" spans="1:35" x14ac:dyDescent="0.25">
      <c r="A1012">
        <v>-73.971911149999997</v>
      </c>
      <c r="B1012">
        <v>40.775878990000002</v>
      </c>
      <c r="C1012" t="s">
        <v>2767</v>
      </c>
      <c r="D1012" t="s">
        <v>1148</v>
      </c>
      <c r="E1012" t="str">
        <f t="shared" si="46"/>
        <v>FALSE</v>
      </c>
      <c r="F1012" t="s">
        <v>48</v>
      </c>
      <c r="G1012">
        <v>10132018</v>
      </c>
      <c r="H1012">
        <v>2</v>
      </c>
      <c r="I1012" t="s">
        <v>39</v>
      </c>
      <c r="J1012" t="s">
        <v>40</v>
      </c>
      <c r="L1012" t="s">
        <v>55</v>
      </c>
      <c r="N1012" t="s">
        <v>50</v>
      </c>
      <c r="O1012">
        <v>7</v>
      </c>
      <c r="P1012" t="s">
        <v>2768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s">
        <v>2769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1</v>
      </c>
      <c r="AF1012" t="s">
        <v>2770</v>
      </c>
      <c r="AG1012" t="b">
        <v>0</v>
      </c>
      <c r="AH1012" t="b">
        <f t="shared" si="47"/>
        <v>0</v>
      </c>
      <c r="AI1012" t="b">
        <f t="shared" si="45"/>
        <v>1</v>
      </c>
    </row>
    <row r="1013" spans="1:35" x14ac:dyDescent="0.25">
      <c r="A1013">
        <v>-73.975556920000002</v>
      </c>
      <c r="B1013">
        <v>40.766800699999997</v>
      </c>
      <c r="C1013" t="s">
        <v>2771</v>
      </c>
      <c r="D1013" t="s">
        <v>481</v>
      </c>
      <c r="E1013" t="str">
        <f t="shared" si="46"/>
        <v>FALSE</v>
      </c>
      <c r="F1013" t="s">
        <v>48</v>
      </c>
      <c r="G1013">
        <v>10062018</v>
      </c>
      <c r="H1013">
        <v>3</v>
      </c>
      <c r="I1013" t="s">
        <v>39</v>
      </c>
      <c r="J1013" t="s">
        <v>40</v>
      </c>
      <c r="K1013" t="s">
        <v>41</v>
      </c>
      <c r="L1013" t="s">
        <v>42</v>
      </c>
      <c r="N1013" t="s">
        <v>50</v>
      </c>
      <c r="O1013">
        <v>25</v>
      </c>
      <c r="P1013" t="s">
        <v>466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F1013" t="s">
        <v>2772</v>
      </c>
      <c r="AG1013" t="b">
        <v>1</v>
      </c>
      <c r="AH1013" t="b">
        <f t="shared" si="47"/>
        <v>0</v>
      </c>
      <c r="AI1013" t="b">
        <f t="shared" si="45"/>
        <v>0</v>
      </c>
    </row>
    <row r="1014" spans="1:35" x14ac:dyDescent="0.25">
      <c r="A1014">
        <v>-73.969553899999994</v>
      </c>
      <c r="B1014">
        <v>40.770988490000001</v>
      </c>
      <c r="C1014" t="s">
        <v>2773</v>
      </c>
      <c r="D1014" t="s">
        <v>2059</v>
      </c>
      <c r="E1014" t="str">
        <f t="shared" si="46"/>
        <v>FALSE</v>
      </c>
      <c r="F1014" t="s">
        <v>34</v>
      </c>
      <c r="G1014">
        <v>10182018</v>
      </c>
      <c r="H1014">
        <v>4</v>
      </c>
      <c r="I1014" t="s">
        <v>39</v>
      </c>
      <c r="J1014" t="s">
        <v>40</v>
      </c>
      <c r="L1014" t="s">
        <v>55</v>
      </c>
      <c r="N1014" t="s">
        <v>43</v>
      </c>
      <c r="O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1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F1014" t="s">
        <v>2774</v>
      </c>
      <c r="AG1014" t="b">
        <v>1</v>
      </c>
      <c r="AH1014" t="b">
        <f t="shared" si="47"/>
        <v>0</v>
      </c>
      <c r="AI1014" t="b">
        <f t="shared" si="45"/>
        <v>0</v>
      </c>
    </row>
    <row r="1015" spans="1:35" x14ac:dyDescent="0.25">
      <c r="A1015">
        <v>-73.9694468</v>
      </c>
      <c r="B1015">
        <v>40.770360889999999</v>
      </c>
      <c r="C1015" t="s">
        <v>2775</v>
      </c>
      <c r="D1015" t="s">
        <v>1326</v>
      </c>
      <c r="E1015" t="str">
        <f t="shared" si="46"/>
        <v>FALSE</v>
      </c>
      <c r="F1015" t="s">
        <v>34</v>
      </c>
      <c r="G1015">
        <v>10132018</v>
      </c>
      <c r="H1015">
        <v>5</v>
      </c>
      <c r="I1015" t="s">
        <v>39</v>
      </c>
      <c r="J1015" t="s">
        <v>40</v>
      </c>
      <c r="K1015" t="s">
        <v>117</v>
      </c>
      <c r="L1015" t="s">
        <v>118</v>
      </c>
      <c r="N1015" t="s">
        <v>43</v>
      </c>
      <c r="O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1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1</v>
      </c>
      <c r="AD1015" t="b">
        <v>0</v>
      </c>
      <c r="AF1015" t="s">
        <v>2776</v>
      </c>
      <c r="AG1015" t="b">
        <v>1</v>
      </c>
      <c r="AH1015" t="b">
        <f t="shared" si="47"/>
        <v>0</v>
      </c>
      <c r="AI1015" t="b">
        <f t="shared" si="45"/>
        <v>0</v>
      </c>
    </row>
    <row r="1016" spans="1:35" x14ac:dyDescent="0.25">
      <c r="A1016">
        <v>-73.972034710000003</v>
      </c>
      <c r="B1016">
        <v>40.772775029999998</v>
      </c>
      <c r="C1016" t="s">
        <v>2777</v>
      </c>
      <c r="D1016" t="s">
        <v>1923</v>
      </c>
      <c r="E1016" t="str">
        <f t="shared" si="46"/>
        <v>FALSE</v>
      </c>
      <c r="F1016" t="s">
        <v>34</v>
      </c>
      <c r="G1016">
        <v>10142018</v>
      </c>
      <c r="H1016">
        <v>1</v>
      </c>
      <c r="I1016" t="s">
        <v>39</v>
      </c>
      <c r="J1016" t="s">
        <v>40</v>
      </c>
      <c r="K1016" t="s">
        <v>41</v>
      </c>
      <c r="L1016" t="s">
        <v>42</v>
      </c>
      <c r="N1016" t="s">
        <v>43</v>
      </c>
      <c r="O1016" t="b">
        <v>0</v>
      </c>
      <c r="P1016" t="s">
        <v>2778</v>
      </c>
      <c r="Q1016" t="b">
        <v>0</v>
      </c>
      <c r="R1016" t="b">
        <v>0</v>
      </c>
      <c r="S1016" t="b">
        <v>0</v>
      </c>
      <c r="T1016" t="b">
        <v>0</v>
      </c>
      <c r="U1016" t="b">
        <v>1</v>
      </c>
      <c r="V1016" t="s">
        <v>2779</v>
      </c>
      <c r="W1016" t="b">
        <v>0</v>
      </c>
      <c r="X1016" t="b">
        <v>0</v>
      </c>
      <c r="Y1016" t="b">
        <v>0</v>
      </c>
      <c r="Z1016" t="b">
        <v>0</v>
      </c>
      <c r="AA1016" t="b">
        <v>1</v>
      </c>
      <c r="AB1016" t="b">
        <v>0</v>
      </c>
      <c r="AC1016" t="b">
        <v>1</v>
      </c>
      <c r="AD1016" t="b">
        <v>0</v>
      </c>
      <c r="AE1016" t="s">
        <v>2780</v>
      </c>
      <c r="AF1016" t="s">
        <v>2781</v>
      </c>
      <c r="AG1016" t="b">
        <v>0</v>
      </c>
      <c r="AH1016" t="b">
        <f t="shared" si="47"/>
        <v>0</v>
      </c>
      <c r="AI1016" t="b">
        <f t="shared" si="45"/>
        <v>0</v>
      </c>
    </row>
    <row r="1017" spans="1:35" x14ac:dyDescent="0.25">
      <c r="A1017">
        <v>-73.969129350000003</v>
      </c>
      <c r="B1017">
        <v>40.77032191</v>
      </c>
      <c r="C1017" t="s">
        <v>2782</v>
      </c>
      <c r="D1017" t="s">
        <v>1326</v>
      </c>
      <c r="E1017" t="str">
        <f t="shared" si="46"/>
        <v>FALSE</v>
      </c>
      <c r="F1017" t="s">
        <v>48</v>
      </c>
      <c r="G1017">
        <v>10062018</v>
      </c>
      <c r="H1017">
        <v>11</v>
      </c>
      <c r="I1017" t="s">
        <v>39</v>
      </c>
      <c r="J1017" t="s">
        <v>40</v>
      </c>
      <c r="L1017" t="s">
        <v>55</v>
      </c>
      <c r="N1017" t="s">
        <v>50</v>
      </c>
      <c r="O1017">
        <v>50</v>
      </c>
      <c r="P1017" t="s">
        <v>206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1</v>
      </c>
      <c r="AD1017" t="b">
        <v>0</v>
      </c>
      <c r="AF1017" t="s">
        <v>2783</v>
      </c>
      <c r="AG1017" t="b">
        <v>1</v>
      </c>
      <c r="AH1017" t="b">
        <f t="shared" si="47"/>
        <v>0</v>
      </c>
      <c r="AI1017" t="b">
        <f t="shared" si="45"/>
        <v>0</v>
      </c>
    </row>
    <row r="1018" spans="1:35" x14ac:dyDescent="0.25">
      <c r="A1018">
        <v>-73.955203499999996</v>
      </c>
      <c r="B1018">
        <v>40.788985189999998</v>
      </c>
      <c r="C1018" t="s">
        <v>2784</v>
      </c>
      <c r="D1018" t="s">
        <v>877</v>
      </c>
      <c r="E1018" t="str">
        <f t="shared" si="46"/>
        <v>FALSE</v>
      </c>
      <c r="F1018" t="s">
        <v>48</v>
      </c>
      <c r="G1018">
        <v>10132018</v>
      </c>
      <c r="H1018">
        <v>6</v>
      </c>
      <c r="I1018" t="s">
        <v>39</v>
      </c>
      <c r="J1018" t="s">
        <v>41</v>
      </c>
      <c r="K1018" t="s">
        <v>40</v>
      </c>
      <c r="L1018" t="s">
        <v>110</v>
      </c>
      <c r="N1018" t="s">
        <v>50</v>
      </c>
      <c r="O1018">
        <v>3</v>
      </c>
      <c r="P1018" t="s">
        <v>878</v>
      </c>
      <c r="Q1018" t="b">
        <v>0</v>
      </c>
      <c r="R1018" t="b">
        <v>0</v>
      </c>
      <c r="S1018" t="b">
        <v>1</v>
      </c>
      <c r="T1018" t="b">
        <v>0</v>
      </c>
      <c r="U1018" t="b">
        <v>1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0</v>
      </c>
      <c r="AC1018" t="b">
        <v>1</v>
      </c>
      <c r="AD1018" t="b">
        <v>0</v>
      </c>
      <c r="AF1018" t="s">
        <v>2785</v>
      </c>
      <c r="AG1018" t="b">
        <v>1</v>
      </c>
      <c r="AH1018" t="b">
        <f t="shared" si="47"/>
        <v>1</v>
      </c>
      <c r="AI1018" t="b">
        <f t="shared" si="45"/>
        <v>1</v>
      </c>
    </row>
    <row r="1019" spans="1:35" x14ac:dyDescent="0.25">
      <c r="A1019">
        <v>-73.969530559999995</v>
      </c>
      <c r="B1019">
        <v>40.775754200000002</v>
      </c>
      <c r="C1019" t="s">
        <v>2786</v>
      </c>
      <c r="D1019" t="s">
        <v>275</v>
      </c>
      <c r="E1019" t="str">
        <f t="shared" si="46"/>
        <v>FALSE</v>
      </c>
      <c r="F1019" t="s">
        <v>34</v>
      </c>
      <c r="G1019">
        <v>10082018</v>
      </c>
      <c r="H1019">
        <v>3</v>
      </c>
      <c r="I1019" t="s">
        <v>39</v>
      </c>
      <c r="J1019" t="s">
        <v>40</v>
      </c>
      <c r="L1019" t="s">
        <v>55</v>
      </c>
      <c r="N1019" t="s">
        <v>50</v>
      </c>
      <c r="O1019">
        <v>15</v>
      </c>
      <c r="P1019" t="s">
        <v>206</v>
      </c>
      <c r="Q1019" t="b">
        <v>0</v>
      </c>
      <c r="R1019" t="b">
        <v>0</v>
      </c>
      <c r="S1019" t="b">
        <v>0</v>
      </c>
      <c r="T1019" t="b">
        <v>1</v>
      </c>
      <c r="U1019" t="b">
        <v>1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1</v>
      </c>
      <c r="AD1019" t="b">
        <v>0</v>
      </c>
      <c r="AF1019" t="s">
        <v>2787</v>
      </c>
      <c r="AG1019" t="b">
        <v>1</v>
      </c>
      <c r="AH1019" t="b">
        <f t="shared" si="47"/>
        <v>0</v>
      </c>
      <c r="AI1019" t="b">
        <f t="shared" si="45"/>
        <v>0</v>
      </c>
    </row>
    <row r="1020" spans="1:35" x14ac:dyDescent="0.25">
      <c r="A1020">
        <v>-73.970426959999998</v>
      </c>
      <c r="B1020">
        <v>40.77229646</v>
      </c>
      <c r="C1020" t="s">
        <v>2788</v>
      </c>
      <c r="D1020" t="s">
        <v>609</v>
      </c>
      <c r="E1020" t="str">
        <f t="shared" si="46"/>
        <v>FALSE</v>
      </c>
      <c r="F1020" t="s">
        <v>48</v>
      </c>
      <c r="G1020">
        <v>10062018</v>
      </c>
      <c r="H1020">
        <v>9</v>
      </c>
      <c r="I1020" t="s">
        <v>39</v>
      </c>
      <c r="J1020" t="s">
        <v>40</v>
      </c>
      <c r="K1020" t="s">
        <v>84</v>
      </c>
      <c r="L1020" t="s">
        <v>103</v>
      </c>
      <c r="N1020" t="s">
        <v>43</v>
      </c>
      <c r="O1020" t="b">
        <v>0</v>
      </c>
      <c r="Q1020" t="b">
        <v>1</v>
      </c>
      <c r="R1020" t="b">
        <v>0</v>
      </c>
      <c r="S1020" t="b">
        <v>0</v>
      </c>
      <c r="T1020" t="b">
        <v>0</v>
      </c>
      <c r="U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1</v>
      </c>
      <c r="AF1020" t="s">
        <v>2789</v>
      </c>
      <c r="AG1020" t="b">
        <v>1</v>
      </c>
      <c r="AH1020" t="b">
        <f t="shared" si="47"/>
        <v>0</v>
      </c>
      <c r="AI1020" t="b">
        <f t="shared" si="45"/>
        <v>1</v>
      </c>
    </row>
    <row r="1021" spans="1:35" x14ac:dyDescent="0.25">
      <c r="A1021">
        <v>-73.970169339999998</v>
      </c>
      <c r="B1021">
        <v>40.770545249999998</v>
      </c>
      <c r="C1021" t="s">
        <v>2790</v>
      </c>
      <c r="D1021" t="s">
        <v>199</v>
      </c>
      <c r="E1021" t="str">
        <f t="shared" si="46"/>
        <v>FALSE</v>
      </c>
      <c r="F1021" t="s">
        <v>48</v>
      </c>
      <c r="G1021">
        <v>10172018</v>
      </c>
      <c r="H1021">
        <v>5</v>
      </c>
      <c r="I1021" t="s">
        <v>39</v>
      </c>
      <c r="J1021" t="s">
        <v>40</v>
      </c>
      <c r="K1021" t="s">
        <v>41</v>
      </c>
      <c r="L1021" t="s">
        <v>42</v>
      </c>
      <c r="N1021" t="s">
        <v>50</v>
      </c>
      <c r="O1021">
        <v>6</v>
      </c>
      <c r="Q1021" t="b">
        <v>1</v>
      </c>
      <c r="R1021" t="b">
        <v>0</v>
      </c>
      <c r="S1021" t="b">
        <v>0</v>
      </c>
      <c r="T1021" t="b">
        <v>1</v>
      </c>
      <c r="U1021" t="b">
        <v>1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1</v>
      </c>
      <c r="AD1021" t="b">
        <v>0</v>
      </c>
      <c r="AF1021" t="s">
        <v>2791</v>
      </c>
      <c r="AG1021" t="b">
        <v>1</v>
      </c>
      <c r="AH1021" t="b">
        <f t="shared" si="47"/>
        <v>0</v>
      </c>
      <c r="AI1021" t="b">
        <f t="shared" si="45"/>
        <v>0</v>
      </c>
    </row>
    <row r="1022" spans="1:35" x14ac:dyDescent="0.25">
      <c r="A1022">
        <v>-73.971869679999998</v>
      </c>
      <c r="B1022">
        <v>40.778926990000002</v>
      </c>
      <c r="C1022" t="s">
        <v>2792</v>
      </c>
      <c r="D1022" t="s">
        <v>1141</v>
      </c>
      <c r="E1022" t="str">
        <f t="shared" si="46"/>
        <v>FALSE</v>
      </c>
      <c r="F1022" t="s">
        <v>48</v>
      </c>
      <c r="G1022">
        <v>10142018</v>
      </c>
      <c r="H1022">
        <v>3</v>
      </c>
      <c r="I1022" t="s">
        <v>54</v>
      </c>
      <c r="J1022" t="s">
        <v>40</v>
      </c>
      <c r="K1022" t="s">
        <v>41</v>
      </c>
      <c r="L1022" t="s">
        <v>42</v>
      </c>
      <c r="N1022" t="s">
        <v>43</v>
      </c>
      <c r="O1022" t="b">
        <v>0</v>
      </c>
      <c r="Q1022" t="b">
        <v>1</v>
      </c>
      <c r="R1022" t="b">
        <v>0</v>
      </c>
      <c r="S1022" t="b">
        <v>0</v>
      </c>
      <c r="T1022" t="b">
        <v>1</v>
      </c>
      <c r="U1022" t="b">
        <v>1</v>
      </c>
      <c r="V1022" t="s">
        <v>2793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F1022" t="s">
        <v>2794</v>
      </c>
      <c r="AG1022" t="b">
        <v>0</v>
      </c>
      <c r="AH1022" t="b">
        <f t="shared" si="47"/>
        <v>0</v>
      </c>
      <c r="AI1022" t="b">
        <f t="shared" si="45"/>
        <v>0</v>
      </c>
    </row>
    <row r="1023" spans="1:35" x14ac:dyDescent="0.25">
      <c r="A1023">
        <v>-73.954885349999998</v>
      </c>
      <c r="B1023">
        <v>40.798478359999997</v>
      </c>
      <c r="C1023" t="s">
        <v>2795</v>
      </c>
      <c r="D1023" t="s">
        <v>353</v>
      </c>
      <c r="E1023" t="str">
        <f t="shared" si="46"/>
        <v>FALSE</v>
      </c>
      <c r="F1023" t="s">
        <v>34</v>
      </c>
      <c r="G1023">
        <v>10142018</v>
      </c>
      <c r="H1023">
        <v>4</v>
      </c>
      <c r="I1023" t="s">
        <v>39</v>
      </c>
      <c r="J1023" t="s">
        <v>40</v>
      </c>
      <c r="K1023" t="s">
        <v>41</v>
      </c>
      <c r="L1023" t="s">
        <v>42</v>
      </c>
      <c r="N1023" t="s">
        <v>50</v>
      </c>
      <c r="O1023">
        <v>30</v>
      </c>
      <c r="Q1023" t="b">
        <v>0</v>
      </c>
      <c r="R1023" t="b">
        <v>0</v>
      </c>
      <c r="S1023" t="b">
        <v>1</v>
      </c>
      <c r="T1023" t="b">
        <v>0</v>
      </c>
      <c r="U1023" t="b">
        <v>0</v>
      </c>
      <c r="V1023" t="s">
        <v>2796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F1023" t="s">
        <v>2797</v>
      </c>
      <c r="AG1023" t="b">
        <v>0</v>
      </c>
      <c r="AH1023" t="b">
        <f t="shared" si="47"/>
        <v>0</v>
      </c>
      <c r="AI1023" t="b">
        <f t="shared" si="45"/>
        <v>0</v>
      </c>
    </row>
    <row r="1024" spans="1:35" x14ac:dyDescent="0.25">
      <c r="A1024">
        <v>-73.976088009999998</v>
      </c>
      <c r="B1024">
        <v>40.771105779999999</v>
      </c>
      <c r="C1024" t="s">
        <v>2798</v>
      </c>
      <c r="D1024" t="s">
        <v>2799</v>
      </c>
      <c r="E1024" t="str">
        <f t="shared" si="46"/>
        <v>TRUE</v>
      </c>
      <c r="F1024" t="s">
        <v>34</v>
      </c>
      <c r="G1024">
        <v>10202018</v>
      </c>
      <c r="H1024">
        <v>4</v>
      </c>
      <c r="I1024" t="s">
        <v>39</v>
      </c>
      <c r="J1024" t="s">
        <v>40</v>
      </c>
      <c r="L1024" t="s">
        <v>55</v>
      </c>
      <c r="N1024" t="s">
        <v>43</v>
      </c>
      <c r="O1024" t="b">
        <v>0</v>
      </c>
      <c r="Q1024" t="b">
        <v>0</v>
      </c>
      <c r="R1024" t="b">
        <v>0</v>
      </c>
      <c r="S1024" t="b">
        <v>0</v>
      </c>
      <c r="T1024" t="b">
        <v>1</v>
      </c>
      <c r="U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b">
        <v>0</v>
      </c>
      <c r="AF1024" t="s">
        <v>2800</v>
      </c>
      <c r="AG1024" t="b">
        <v>1</v>
      </c>
      <c r="AH1024" t="b">
        <f t="shared" si="47"/>
        <v>0</v>
      </c>
      <c r="AI1024" t="b">
        <f t="shared" si="45"/>
        <v>0</v>
      </c>
    </row>
    <row r="1025" spans="1:35" x14ac:dyDescent="0.25">
      <c r="A1025">
        <v>-73.952151470000004</v>
      </c>
      <c r="B1025">
        <v>40.794951519999998</v>
      </c>
      <c r="C1025" t="s">
        <v>2801</v>
      </c>
      <c r="D1025" t="s">
        <v>559</v>
      </c>
      <c r="E1025" t="str">
        <f t="shared" si="46"/>
        <v>FALSE</v>
      </c>
      <c r="F1025" t="s">
        <v>34</v>
      </c>
      <c r="G1025">
        <v>10132018</v>
      </c>
      <c r="H1025">
        <v>3</v>
      </c>
      <c r="I1025" t="s">
        <v>54</v>
      </c>
      <c r="J1025" t="s">
        <v>40</v>
      </c>
      <c r="K1025" t="s">
        <v>117</v>
      </c>
      <c r="L1025" t="s">
        <v>118</v>
      </c>
      <c r="N1025" t="s">
        <v>43</v>
      </c>
      <c r="O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1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1</v>
      </c>
      <c r="AD1025" t="b">
        <v>1</v>
      </c>
      <c r="AF1025" t="s">
        <v>2802</v>
      </c>
      <c r="AG1025" t="b">
        <v>1</v>
      </c>
      <c r="AH1025" t="b">
        <f t="shared" si="47"/>
        <v>0</v>
      </c>
      <c r="AI1025" t="b">
        <f t="shared" si="45"/>
        <v>1</v>
      </c>
    </row>
    <row r="1026" spans="1:35" x14ac:dyDescent="0.25">
      <c r="A1026">
        <v>-73.976350659999994</v>
      </c>
      <c r="B1026">
        <v>40.771611389999997</v>
      </c>
      <c r="C1026" t="s">
        <v>2803</v>
      </c>
      <c r="D1026" t="s">
        <v>2804</v>
      </c>
      <c r="E1026" t="str">
        <f t="shared" si="46"/>
        <v>FALSE</v>
      </c>
      <c r="F1026" t="s">
        <v>34</v>
      </c>
      <c r="G1026">
        <v>10202018</v>
      </c>
      <c r="H1026">
        <v>5</v>
      </c>
      <c r="I1026" t="s">
        <v>54</v>
      </c>
      <c r="J1026" t="s">
        <v>40</v>
      </c>
      <c r="K1026" t="s">
        <v>41</v>
      </c>
      <c r="L1026" t="s">
        <v>42</v>
      </c>
      <c r="N1026" t="s">
        <v>43</v>
      </c>
      <c r="O1026" t="b">
        <v>0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F1026" t="s">
        <v>2805</v>
      </c>
      <c r="AG1026" t="b">
        <v>1</v>
      </c>
      <c r="AH1026" t="b">
        <f t="shared" si="47"/>
        <v>0</v>
      </c>
      <c r="AI1026" t="b">
        <f t="shared" ref="AI1026:AI1089" si="48">IF(OR(X1026,Y1026,Z1026,AD1026),TRUE,FALSE)</f>
        <v>0</v>
      </c>
    </row>
    <row r="1027" spans="1:35" x14ac:dyDescent="0.25">
      <c r="A1027">
        <v>-73.971095109999993</v>
      </c>
      <c r="B1027">
        <v>40.772501249999998</v>
      </c>
      <c r="C1027" t="s">
        <v>2806</v>
      </c>
      <c r="D1027" t="s">
        <v>329</v>
      </c>
      <c r="E1027" t="str">
        <f t="shared" ref="E1027:E1090" si="49">IF(OR(D1027="05D",D1027="07D",D1027="06C",D1027="06E"),"TRUE","FALSE")</f>
        <v>FALSE</v>
      </c>
      <c r="F1027" t="s">
        <v>34</v>
      </c>
      <c r="G1027">
        <v>10192018</v>
      </c>
      <c r="H1027">
        <v>4</v>
      </c>
      <c r="I1027" t="s">
        <v>39</v>
      </c>
      <c r="J1027" t="s">
        <v>192</v>
      </c>
      <c r="L1027" t="s">
        <v>193</v>
      </c>
      <c r="N1027" t="s">
        <v>43</v>
      </c>
      <c r="O1027" t="b">
        <v>0</v>
      </c>
      <c r="P1027" t="s">
        <v>713</v>
      </c>
      <c r="Q1027" t="b">
        <v>0</v>
      </c>
      <c r="R1027" t="b">
        <v>0</v>
      </c>
      <c r="S1027" t="b">
        <v>0</v>
      </c>
      <c r="T1027" t="b">
        <v>0</v>
      </c>
      <c r="U1027" t="b">
        <v>1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1</v>
      </c>
      <c r="AD1027" t="b">
        <v>0</v>
      </c>
      <c r="AF1027" t="s">
        <v>2807</v>
      </c>
      <c r="AG1027" t="b">
        <v>1</v>
      </c>
      <c r="AH1027" t="b">
        <f t="shared" ref="AH1027:AH1090" si="50">AND(J1027&lt;&gt;"Gray",NOT(ISBLANK(J1027)))</f>
        <v>1</v>
      </c>
      <c r="AI1027" t="b">
        <f t="shared" si="48"/>
        <v>0</v>
      </c>
    </row>
    <row r="1028" spans="1:35" x14ac:dyDescent="0.25">
      <c r="A1028">
        <v>-73.964001629999998</v>
      </c>
      <c r="B1028">
        <v>40.792175909999997</v>
      </c>
      <c r="C1028" t="s">
        <v>2808</v>
      </c>
      <c r="D1028" t="s">
        <v>125</v>
      </c>
      <c r="E1028" t="str">
        <f t="shared" si="49"/>
        <v>FALSE</v>
      </c>
      <c r="F1028" t="s">
        <v>34</v>
      </c>
      <c r="G1028">
        <v>10132018</v>
      </c>
      <c r="H1028">
        <v>1</v>
      </c>
      <c r="I1028" t="s">
        <v>54</v>
      </c>
      <c r="J1028" t="s">
        <v>40</v>
      </c>
      <c r="K1028" t="s">
        <v>84</v>
      </c>
      <c r="L1028" t="s">
        <v>103</v>
      </c>
      <c r="N1028" t="s">
        <v>43</v>
      </c>
      <c r="O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1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F1028" t="s">
        <v>2809</v>
      </c>
      <c r="AG1028" t="b">
        <v>1</v>
      </c>
      <c r="AH1028" t="b">
        <f t="shared" si="50"/>
        <v>0</v>
      </c>
      <c r="AI1028" t="b">
        <f t="shared" si="48"/>
        <v>0</v>
      </c>
    </row>
    <row r="1029" spans="1:35" x14ac:dyDescent="0.25">
      <c r="A1029">
        <v>-73.970701230000003</v>
      </c>
      <c r="B1029">
        <v>40.7758939</v>
      </c>
      <c r="C1029" t="s">
        <v>2810</v>
      </c>
      <c r="D1029" t="s">
        <v>79</v>
      </c>
      <c r="E1029" t="str">
        <f t="shared" si="49"/>
        <v>FALSE</v>
      </c>
      <c r="F1029" t="s">
        <v>34</v>
      </c>
      <c r="G1029">
        <v>10082018</v>
      </c>
      <c r="H1029">
        <v>3</v>
      </c>
      <c r="I1029" t="s">
        <v>54</v>
      </c>
      <c r="J1029" t="s">
        <v>40</v>
      </c>
      <c r="K1029" t="s">
        <v>84</v>
      </c>
      <c r="L1029" t="s">
        <v>103</v>
      </c>
      <c r="N1029" t="s">
        <v>50</v>
      </c>
      <c r="O1029">
        <v>10</v>
      </c>
      <c r="P1029" t="s">
        <v>2811</v>
      </c>
      <c r="Q1029" t="b">
        <v>0</v>
      </c>
      <c r="R1029" t="b">
        <v>0</v>
      </c>
      <c r="S1029" t="b">
        <v>0</v>
      </c>
      <c r="T1029" t="b">
        <v>0</v>
      </c>
      <c r="U1029" t="b">
        <v>1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1</v>
      </c>
      <c r="AD1029" t="b">
        <v>0</v>
      </c>
      <c r="AF1029" t="s">
        <v>2812</v>
      </c>
      <c r="AG1029" t="b">
        <v>1</v>
      </c>
      <c r="AH1029" t="b">
        <f t="shared" si="50"/>
        <v>0</v>
      </c>
      <c r="AI1029" t="b">
        <f t="shared" si="48"/>
        <v>0</v>
      </c>
    </row>
    <row r="1030" spans="1:35" x14ac:dyDescent="0.25">
      <c r="A1030">
        <v>-73.960125919999996</v>
      </c>
      <c r="B1030">
        <v>40.795535059999999</v>
      </c>
      <c r="C1030" t="s">
        <v>2813</v>
      </c>
      <c r="D1030" t="s">
        <v>1406</v>
      </c>
      <c r="E1030" t="str">
        <f t="shared" si="49"/>
        <v>FALSE</v>
      </c>
      <c r="F1030" t="s">
        <v>34</v>
      </c>
      <c r="G1030">
        <v>10132018</v>
      </c>
      <c r="H1030">
        <v>4</v>
      </c>
      <c r="J1030" t="s">
        <v>40</v>
      </c>
      <c r="K1030" t="s">
        <v>41</v>
      </c>
      <c r="L1030" t="s">
        <v>42</v>
      </c>
      <c r="N1030" t="s">
        <v>43</v>
      </c>
      <c r="O1030" t="b">
        <v>0</v>
      </c>
      <c r="Q1030" t="b">
        <v>1</v>
      </c>
      <c r="R1030" t="b">
        <v>0</v>
      </c>
      <c r="S1030" t="b">
        <v>0</v>
      </c>
      <c r="T1030" t="b">
        <v>1</v>
      </c>
      <c r="U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1</v>
      </c>
      <c r="AF1030" t="s">
        <v>2814</v>
      </c>
      <c r="AG1030" t="b">
        <v>1</v>
      </c>
      <c r="AH1030" t="b">
        <f t="shared" si="50"/>
        <v>0</v>
      </c>
      <c r="AI1030" t="b">
        <f t="shared" si="48"/>
        <v>1</v>
      </c>
    </row>
    <row r="1031" spans="1:35" x14ac:dyDescent="0.25">
      <c r="A1031">
        <v>-73.969752670000005</v>
      </c>
      <c r="B1031">
        <v>40.77595298</v>
      </c>
      <c r="C1031" t="s">
        <v>2815</v>
      </c>
      <c r="D1031" t="s">
        <v>79</v>
      </c>
      <c r="E1031" t="str">
        <f t="shared" si="49"/>
        <v>FALSE</v>
      </c>
      <c r="F1031" t="s">
        <v>34</v>
      </c>
      <c r="G1031">
        <v>10082018</v>
      </c>
      <c r="H1031">
        <v>9</v>
      </c>
      <c r="I1031" t="s">
        <v>39</v>
      </c>
      <c r="J1031" t="s">
        <v>40</v>
      </c>
      <c r="K1031" t="s">
        <v>84</v>
      </c>
      <c r="L1031" t="s">
        <v>103</v>
      </c>
      <c r="N1031" t="s">
        <v>43</v>
      </c>
      <c r="O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1</v>
      </c>
      <c r="AF1031" t="s">
        <v>2816</v>
      </c>
      <c r="AG1031" t="b">
        <v>1</v>
      </c>
      <c r="AH1031" t="b">
        <f t="shared" si="50"/>
        <v>0</v>
      </c>
      <c r="AI1031" t="b">
        <f t="shared" si="48"/>
        <v>1</v>
      </c>
    </row>
    <row r="1032" spans="1:35" x14ac:dyDescent="0.25">
      <c r="A1032">
        <v>-73.976659359999999</v>
      </c>
      <c r="B1032">
        <v>40.773570820000003</v>
      </c>
      <c r="C1032" t="s">
        <v>2817</v>
      </c>
      <c r="D1032" t="s">
        <v>249</v>
      </c>
      <c r="E1032" t="str">
        <f t="shared" si="49"/>
        <v>FALSE</v>
      </c>
      <c r="F1032" t="s">
        <v>34</v>
      </c>
      <c r="G1032">
        <v>10122018</v>
      </c>
      <c r="H1032">
        <v>4</v>
      </c>
      <c r="I1032" t="s">
        <v>39</v>
      </c>
      <c r="J1032" t="s">
        <v>40</v>
      </c>
      <c r="K1032" t="s">
        <v>117</v>
      </c>
      <c r="L1032" t="s">
        <v>118</v>
      </c>
      <c r="N1032" t="s">
        <v>43</v>
      </c>
      <c r="O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1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F1032" t="s">
        <v>2818</v>
      </c>
      <c r="AG1032" t="b">
        <v>1</v>
      </c>
      <c r="AH1032" t="b">
        <f t="shared" si="50"/>
        <v>0</v>
      </c>
      <c r="AI1032" t="b">
        <f t="shared" si="48"/>
        <v>0</v>
      </c>
    </row>
    <row r="1033" spans="1:35" x14ac:dyDescent="0.25">
      <c r="A1033">
        <v>-73.963286859999997</v>
      </c>
      <c r="B1033">
        <v>40.79078063</v>
      </c>
      <c r="C1033" t="s">
        <v>2819</v>
      </c>
      <c r="D1033" t="s">
        <v>911</v>
      </c>
      <c r="E1033" t="str">
        <f t="shared" si="49"/>
        <v>FALSE</v>
      </c>
      <c r="F1033" t="s">
        <v>48</v>
      </c>
      <c r="G1033">
        <v>10072018</v>
      </c>
      <c r="H1033">
        <v>6</v>
      </c>
      <c r="I1033" t="s">
        <v>39</v>
      </c>
      <c r="J1033" t="s">
        <v>40</v>
      </c>
      <c r="L1033" t="s">
        <v>55</v>
      </c>
      <c r="N1033" t="s">
        <v>50</v>
      </c>
      <c r="O1033">
        <v>5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F1033" t="s">
        <v>2820</v>
      </c>
      <c r="AG1033" t="b">
        <v>1</v>
      </c>
      <c r="AH1033" t="b">
        <f t="shared" si="50"/>
        <v>0</v>
      </c>
      <c r="AI1033" t="b">
        <f t="shared" si="48"/>
        <v>0</v>
      </c>
    </row>
    <row r="1034" spans="1:35" x14ac:dyDescent="0.25">
      <c r="A1034">
        <v>-73.975673610000001</v>
      </c>
      <c r="B1034">
        <v>40.769904429999997</v>
      </c>
      <c r="C1034" t="s">
        <v>2821</v>
      </c>
      <c r="D1034" t="s">
        <v>53</v>
      </c>
      <c r="E1034" t="str">
        <f t="shared" si="49"/>
        <v>TRUE</v>
      </c>
      <c r="F1034" t="s">
        <v>34</v>
      </c>
      <c r="G1034">
        <v>10182018</v>
      </c>
      <c r="H1034">
        <v>1</v>
      </c>
      <c r="I1034" t="s">
        <v>39</v>
      </c>
      <c r="J1034" t="s">
        <v>40</v>
      </c>
      <c r="L1034" t="s">
        <v>55</v>
      </c>
      <c r="N1034" t="s">
        <v>43</v>
      </c>
      <c r="O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1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1</v>
      </c>
      <c r="AF1034" t="s">
        <v>2822</v>
      </c>
      <c r="AG1034" t="b">
        <v>1</v>
      </c>
      <c r="AH1034" t="b">
        <f t="shared" si="50"/>
        <v>0</v>
      </c>
      <c r="AI1034" t="b">
        <f t="shared" si="48"/>
        <v>1</v>
      </c>
    </row>
    <row r="1035" spans="1:35" x14ac:dyDescent="0.25">
      <c r="A1035">
        <v>-73.955316379999999</v>
      </c>
      <c r="B1035">
        <v>40.798861090000003</v>
      </c>
      <c r="C1035" t="s">
        <v>2823</v>
      </c>
      <c r="D1035" t="s">
        <v>1429</v>
      </c>
      <c r="E1035" t="str">
        <f t="shared" si="49"/>
        <v>FALSE</v>
      </c>
      <c r="F1035" t="s">
        <v>34</v>
      </c>
      <c r="G1035">
        <v>10132018</v>
      </c>
      <c r="H1035">
        <v>4</v>
      </c>
      <c r="I1035" t="s">
        <v>39</v>
      </c>
      <c r="J1035" t="s">
        <v>41</v>
      </c>
      <c r="K1035" t="s">
        <v>40</v>
      </c>
      <c r="L1035" t="s">
        <v>110</v>
      </c>
      <c r="M1035" t="s">
        <v>2824</v>
      </c>
      <c r="N1035" t="s">
        <v>43</v>
      </c>
      <c r="O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s">
        <v>2825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1</v>
      </c>
      <c r="AD1035" t="b">
        <v>0</v>
      </c>
      <c r="AF1035" t="s">
        <v>2826</v>
      </c>
      <c r="AG1035" t="b">
        <v>0</v>
      </c>
      <c r="AH1035" t="b">
        <f t="shared" si="50"/>
        <v>1</v>
      </c>
      <c r="AI1035" t="b">
        <f t="shared" si="48"/>
        <v>0</v>
      </c>
    </row>
    <row r="1036" spans="1:35" x14ac:dyDescent="0.25">
      <c r="A1036">
        <v>-73.977256990000001</v>
      </c>
      <c r="B1036">
        <v>40.766480479999998</v>
      </c>
      <c r="C1036" t="s">
        <v>2827</v>
      </c>
      <c r="D1036" t="s">
        <v>2590</v>
      </c>
      <c r="E1036" t="str">
        <f t="shared" si="49"/>
        <v>FALSE</v>
      </c>
      <c r="F1036" t="s">
        <v>48</v>
      </c>
      <c r="G1036">
        <v>10062018</v>
      </c>
      <c r="H1036">
        <v>2</v>
      </c>
      <c r="I1036" t="s">
        <v>39</v>
      </c>
      <c r="J1036" t="s">
        <v>40</v>
      </c>
      <c r="K1036" t="s">
        <v>41</v>
      </c>
      <c r="L1036" t="s">
        <v>42</v>
      </c>
      <c r="N1036" t="s">
        <v>43</v>
      </c>
      <c r="O1036" t="b">
        <v>0</v>
      </c>
      <c r="Q1036" t="b">
        <v>0</v>
      </c>
      <c r="R1036" t="b">
        <v>0</v>
      </c>
      <c r="S1036" t="b">
        <v>1</v>
      </c>
      <c r="T1036" t="b">
        <v>0</v>
      </c>
      <c r="U1036" t="b">
        <v>1</v>
      </c>
      <c r="W1036" t="b">
        <v>0</v>
      </c>
      <c r="X1036" t="b">
        <v>0</v>
      </c>
      <c r="Y1036" t="b">
        <v>0</v>
      </c>
      <c r="Z1036" t="b">
        <v>0</v>
      </c>
      <c r="AA1036" t="b">
        <v>1</v>
      </c>
      <c r="AB1036" t="b">
        <v>0</v>
      </c>
      <c r="AC1036" t="b">
        <v>1</v>
      </c>
      <c r="AD1036" t="b">
        <v>0</v>
      </c>
      <c r="AF1036" t="s">
        <v>2828</v>
      </c>
      <c r="AG1036" t="b">
        <v>1</v>
      </c>
      <c r="AH1036" t="b">
        <f t="shared" si="50"/>
        <v>0</v>
      </c>
      <c r="AI1036" t="b">
        <f t="shared" si="48"/>
        <v>0</v>
      </c>
    </row>
    <row r="1037" spans="1:35" x14ac:dyDescent="0.25">
      <c r="A1037">
        <v>-73.970920759999998</v>
      </c>
      <c r="B1037">
        <v>40.7767932</v>
      </c>
      <c r="C1037" t="s">
        <v>2829</v>
      </c>
      <c r="D1037" t="s">
        <v>741</v>
      </c>
      <c r="E1037" t="str">
        <f t="shared" si="49"/>
        <v>FALSE</v>
      </c>
      <c r="F1037" t="s">
        <v>48</v>
      </c>
      <c r="G1037">
        <v>10142018</v>
      </c>
      <c r="H1037">
        <v>4</v>
      </c>
      <c r="I1037" t="s">
        <v>39</v>
      </c>
      <c r="J1037" t="s">
        <v>40</v>
      </c>
      <c r="K1037" t="s">
        <v>117</v>
      </c>
      <c r="L1037" t="s">
        <v>118</v>
      </c>
      <c r="N1037" t="s">
        <v>43</v>
      </c>
      <c r="O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F1037" t="s">
        <v>2830</v>
      </c>
      <c r="AG1037" t="b">
        <v>1</v>
      </c>
      <c r="AH1037" t="b">
        <f t="shared" si="50"/>
        <v>0</v>
      </c>
      <c r="AI1037" t="b">
        <f t="shared" si="48"/>
        <v>0</v>
      </c>
    </row>
    <row r="1038" spans="1:35" x14ac:dyDescent="0.25">
      <c r="A1038">
        <v>-73.967740980000002</v>
      </c>
      <c r="B1038">
        <v>40.776357910000002</v>
      </c>
      <c r="C1038" t="s">
        <v>2831</v>
      </c>
      <c r="D1038" t="s">
        <v>326</v>
      </c>
      <c r="E1038" t="str">
        <f t="shared" si="49"/>
        <v>FALSE</v>
      </c>
      <c r="F1038" t="s">
        <v>34</v>
      </c>
      <c r="G1038">
        <v>10192018</v>
      </c>
      <c r="H1038">
        <v>8</v>
      </c>
      <c r="I1038" t="s">
        <v>39</v>
      </c>
      <c r="L1038" t="s">
        <v>35</v>
      </c>
      <c r="N1038" t="s">
        <v>50</v>
      </c>
      <c r="O1038">
        <v>5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W1038" t="b">
        <v>0</v>
      </c>
      <c r="X1038" t="b">
        <v>1</v>
      </c>
      <c r="Y1038" t="b">
        <v>1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F1038" t="s">
        <v>2832</v>
      </c>
      <c r="AG1038" t="b">
        <v>1</v>
      </c>
      <c r="AH1038" t="b">
        <f t="shared" si="50"/>
        <v>0</v>
      </c>
      <c r="AI1038" t="b">
        <f t="shared" si="48"/>
        <v>1</v>
      </c>
    </row>
    <row r="1039" spans="1:35" x14ac:dyDescent="0.25">
      <c r="A1039">
        <v>-73.956331120000002</v>
      </c>
      <c r="B1039">
        <v>40.795090160000001</v>
      </c>
      <c r="C1039" t="s">
        <v>2833</v>
      </c>
      <c r="D1039" t="s">
        <v>530</v>
      </c>
      <c r="E1039" t="str">
        <f t="shared" si="49"/>
        <v>FALSE</v>
      </c>
      <c r="F1039" t="s">
        <v>48</v>
      </c>
      <c r="G1039">
        <v>10102018</v>
      </c>
      <c r="H1039">
        <v>12</v>
      </c>
      <c r="I1039" t="s">
        <v>39</v>
      </c>
      <c r="J1039" t="s">
        <v>41</v>
      </c>
      <c r="L1039" t="s">
        <v>49</v>
      </c>
      <c r="N1039" t="s">
        <v>43</v>
      </c>
      <c r="O1039" t="b">
        <v>0</v>
      </c>
      <c r="P1039" t="s">
        <v>2834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W1039" t="b">
        <v>0</v>
      </c>
      <c r="X1039" t="b">
        <v>0</v>
      </c>
      <c r="Y1039" t="b">
        <v>0</v>
      </c>
      <c r="Z1039" t="b">
        <v>1</v>
      </c>
      <c r="AA1039" t="b">
        <v>0</v>
      </c>
      <c r="AB1039" t="b">
        <v>0</v>
      </c>
      <c r="AC1039" t="b">
        <v>0</v>
      </c>
      <c r="AD1039" t="b">
        <v>0</v>
      </c>
      <c r="AE1039" t="s">
        <v>2835</v>
      </c>
      <c r="AF1039" t="s">
        <v>2836</v>
      </c>
      <c r="AG1039" t="b">
        <v>1</v>
      </c>
      <c r="AH1039" t="b">
        <f t="shared" si="50"/>
        <v>1</v>
      </c>
      <c r="AI1039" t="b">
        <f t="shared" si="48"/>
        <v>1</v>
      </c>
    </row>
    <row r="1040" spans="1:35" x14ac:dyDescent="0.25">
      <c r="A1040">
        <v>-73.958464599999999</v>
      </c>
      <c r="B1040">
        <v>40.798398470000002</v>
      </c>
      <c r="C1040" t="s">
        <v>2837</v>
      </c>
      <c r="D1040" t="s">
        <v>227</v>
      </c>
      <c r="E1040" t="str">
        <f t="shared" si="49"/>
        <v>FALSE</v>
      </c>
      <c r="F1040" t="s">
        <v>34</v>
      </c>
      <c r="G1040">
        <v>10142018</v>
      </c>
      <c r="H1040">
        <v>7</v>
      </c>
      <c r="I1040" t="s">
        <v>39</v>
      </c>
      <c r="J1040" t="s">
        <v>40</v>
      </c>
      <c r="K1040" t="s">
        <v>41</v>
      </c>
      <c r="L1040" t="s">
        <v>42</v>
      </c>
      <c r="N1040" t="s">
        <v>43</v>
      </c>
      <c r="O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1</v>
      </c>
      <c r="AD1040" t="b">
        <v>0</v>
      </c>
      <c r="AF1040" t="s">
        <v>2838</v>
      </c>
      <c r="AG1040" t="b">
        <v>1</v>
      </c>
      <c r="AH1040" t="b">
        <f t="shared" si="50"/>
        <v>0</v>
      </c>
      <c r="AI1040" t="b">
        <f t="shared" si="48"/>
        <v>0</v>
      </c>
    </row>
    <row r="1041" spans="1:35" x14ac:dyDescent="0.25">
      <c r="A1041">
        <v>-73.970258900000005</v>
      </c>
      <c r="B1041">
        <v>40.776610750000003</v>
      </c>
      <c r="C1041" t="s">
        <v>2839</v>
      </c>
      <c r="D1041" t="s">
        <v>121</v>
      </c>
      <c r="E1041" t="str">
        <f t="shared" si="49"/>
        <v>FALSE</v>
      </c>
      <c r="F1041" t="s">
        <v>48</v>
      </c>
      <c r="G1041">
        <v>10082018</v>
      </c>
      <c r="H1041">
        <v>8</v>
      </c>
      <c r="I1041" t="s">
        <v>39</v>
      </c>
      <c r="J1041" t="s">
        <v>40</v>
      </c>
      <c r="L1041" t="s">
        <v>55</v>
      </c>
      <c r="N1041" t="s">
        <v>43</v>
      </c>
      <c r="O1041" t="b">
        <v>0</v>
      </c>
      <c r="Q1041" t="b">
        <v>1</v>
      </c>
      <c r="R1041" t="b">
        <v>1</v>
      </c>
      <c r="S1041" t="b">
        <v>0</v>
      </c>
      <c r="T1041" t="b">
        <v>0</v>
      </c>
      <c r="U1041" t="b">
        <v>1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1</v>
      </c>
      <c r="AF1041" t="s">
        <v>2840</v>
      </c>
      <c r="AG1041" t="b">
        <v>1</v>
      </c>
      <c r="AH1041" t="b">
        <f t="shared" si="50"/>
        <v>0</v>
      </c>
      <c r="AI1041" t="b">
        <f t="shared" si="48"/>
        <v>1</v>
      </c>
    </row>
    <row r="1042" spans="1:35" x14ac:dyDescent="0.25">
      <c r="A1042">
        <v>-73.964323649999997</v>
      </c>
      <c r="B1042">
        <v>40.788785480000001</v>
      </c>
      <c r="C1042" t="s">
        <v>2841</v>
      </c>
      <c r="D1042" t="s">
        <v>304</v>
      </c>
      <c r="E1042" t="str">
        <f t="shared" si="49"/>
        <v>FALSE</v>
      </c>
      <c r="F1042" t="s">
        <v>48</v>
      </c>
      <c r="G1042">
        <v>10142018</v>
      </c>
      <c r="H1042">
        <v>2</v>
      </c>
      <c r="I1042" t="s">
        <v>39</v>
      </c>
      <c r="J1042" t="s">
        <v>40</v>
      </c>
      <c r="L1042" t="s">
        <v>55</v>
      </c>
      <c r="N1042" t="s">
        <v>50</v>
      </c>
      <c r="O1042">
        <v>30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1</v>
      </c>
      <c r="AD1042" t="b">
        <v>0</v>
      </c>
      <c r="AF1042" t="s">
        <v>2842</v>
      </c>
      <c r="AG1042" t="b">
        <v>1</v>
      </c>
      <c r="AH1042" t="b">
        <f t="shared" si="50"/>
        <v>0</v>
      </c>
      <c r="AI1042" t="b">
        <f t="shared" si="48"/>
        <v>0</v>
      </c>
    </row>
    <row r="1043" spans="1:35" x14ac:dyDescent="0.25">
      <c r="A1043">
        <v>-73.959337430000005</v>
      </c>
      <c r="B1043">
        <v>40.797258339999999</v>
      </c>
      <c r="C1043" t="s">
        <v>2843</v>
      </c>
      <c r="D1043" t="s">
        <v>442</v>
      </c>
      <c r="E1043" t="str">
        <f t="shared" si="49"/>
        <v>FALSE</v>
      </c>
      <c r="F1043" t="s">
        <v>34</v>
      </c>
      <c r="G1043">
        <v>10182018</v>
      </c>
      <c r="H1043">
        <v>1</v>
      </c>
      <c r="I1043" t="s">
        <v>39</v>
      </c>
      <c r="J1043" t="s">
        <v>41</v>
      </c>
      <c r="K1043" t="s">
        <v>40</v>
      </c>
      <c r="L1043" t="s">
        <v>110</v>
      </c>
      <c r="N1043" t="s">
        <v>43</v>
      </c>
      <c r="O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F1043" t="s">
        <v>2844</v>
      </c>
      <c r="AG1043" t="b">
        <v>1</v>
      </c>
      <c r="AH1043" t="b">
        <f t="shared" si="50"/>
        <v>1</v>
      </c>
      <c r="AI1043" t="b">
        <f t="shared" si="48"/>
        <v>0</v>
      </c>
    </row>
    <row r="1044" spans="1:35" x14ac:dyDescent="0.25">
      <c r="A1044">
        <v>-73.975856440000001</v>
      </c>
      <c r="B1044">
        <v>40.76747589</v>
      </c>
      <c r="C1044" t="s">
        <v>2845</v>
      </c>
      <c r="D1044" t="s">
        <v>230</v>
      </c>
      <c r="E1044" t="str">
        <f t="shared" si="49"/>
        <v>FALSE</v>
      </c>
      <c r="F1044" t="s">
        <v>48</v>
      </c>
      <c r="G1044">
        <v>10062018</v>
      </c>
      <c r="H1044">
        <v>5</v>
      </c>
      <c r="I1044" t="s">
        <v>54</v>
      </c>
      <c r="J1044" t="s">
        <v>40</v>
      </c>
      <c r="L1044" t="s">
        <v>55</v>
      </c>
      <c r="N1044" t="s">
        <v>43</v>
      </c>
      <c r="O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1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F1044" t="s">
        <v>2846</v>
      </c>
      <c r="AG1044" t="b">
        <v>1</v>
      </c>
      <c r="AH1044" t="b">
        <f t="shared" si="50"/>
        <v>0</v>
      </c>
      <c r="AI1044" t="b">
        <f t="shared" si="48"/>
        <v>0</v>
      </c>
    </row>
    <row r="1045" spans="1:35" x14ac:dyDescent="0.25">
      <c r="A1045">
        <v>-73.969325409999996</v>
      </c>
      <c r="B1045">
        <v>40.77616003</v>
      </c>
      <c r="C1045" t="s">
        <v>2847</v>
      </c>
      <c r="D1045" t="s">
        <v>239</v>
      </c>
      <c r="E1045" t="str">
        <f t="shared" si="49"/>
        <v>FALSE</v>
      </c>
      <c r="F1045" t="s">
        <v>48</v>
      </c>
      <c r="G1045">
        <v>10072018</v>
      </c>
      <c r="H1045">
        <v>1</v>
      </c>
      <c r="I1045" t="s">
        <v>39</v>
      </c>
      <c r="J1045" t="s">
        <v>40</v>
      </c>
      <c r="K1045" t="s">
        <v>41</v>
      </c>
      <c r="L1045" t="s">
        <v>42</v>
      </c>
      <c r="N1045" t="s">
        <v>50</v>
      </c>
      <c r="O1045">
        <v>30</v>
      </c>
      <c r="Q1045" t="b">
        <v>0</v>
      </c>
      <c r="R1045" t="b">
        <v>0</v>
      </c>
      <c r="S1045" t="b">
        <v>1</v>
      </c>
      <c r="T1045" t="b">
        <v>0</v>
      </c>
      <c r="U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F1045" t="s">
        <v>2848</v>
      </c>
      <c r="AG1045" t="b">
        <v>1</v>
      </c>
      <c r="AH1045" t="b">
        <f t="shared" si="50"/>
        <v>0</v>
      </c>
      <c r="AI1045" t="b">
        <f t="shared" si="48"/>
        <v>0</v>
      </c>
    </row>
    <row r="1046" spans="1:35" x14ac:dyDescent="0.25">
      <c r="A1046">
        <v>-73.973042070000005</v>
      </c>
      <c r="B1046">
        <v>40.778615100000003</v>
      </c>
      <c r="C1046" t="s">
        <v>2849</v>
      </c>
      <c r="D1046" t="s">
        <v>1141</v>
      </c>
      <c r="E1046" t="str">
        <f t="shared" si="49"/>
        <v>FALSE</v>
      </c>
      <c r="F1046" t="s">
        <v>48</v>
      </c>
      <c r="G1046">
        <v>10142018</v>
      </c>
      <c r="H1046">
        <v>1</v>
      </c>
      <c r="I1046" t="s">
        <v>39</v>
      </c>
      <c r="J1046" t="s">
        <v>40</v>
      </c>
      <c r="K1046" t="s">
        <v>41</v>
      </c>
      <c r="L1046" t="s">
        <v>42</v>
      </c>
      <c r="N1046" t="s">
        <v>50</v>
      </c>
      <c r="O1046">
        <v>40</v>
      </c>
      <c r="Q1046" t="b">
        <v>0</v>
      </c>
      <c r="R1046" t="b">
        <v>0</v>
      </c>
      <c r="S1046" t="b">
        <v>1</v>
      </c>
      <c r="T1046" t="b">
        <v>0</v>
      </c>
      <c r="U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F1046" t="s">
        <v>2850</v>
      </c>
      <c r="AG1046" t="b">
        <v>1</v>
      </c>
      <c r="AH1046" t="b">
        <f t="shared" si="50"/>
        <v>0</v>
      </c>
      <c r="AI1046" t="b">
        <f t="shared" si="48"/>
        <v>0</v>
      </c>
    </row>
    <row r="1047" spans="1:35" x14ac:dyDescent="0.25">
      <c r="A1047">
        <v>-73.964789120000006</v>
      </c>
      <c r="B1047">
        <v>40.789853069999999</v>
      </c>
      <c r="C1047" t="s">
        <v>2851</v>
      </c>
      <c r="D1047" t="s">
        <v>1136</v>
      </c>
      <c r="E1047" t="str">
        <f t="shared" si="49"/>
        <v>FALSE</v>
      </c>
      <c r="F1047" t="s">
        <v>48</v>
      </c>
      <c r="G1047">
        <v>10072018</v>
      </c>
      <c r="H1047">
        <v>2</v>
      </c>
      <c r="I1047" t="s">
        <v>39</v>
      </c>
      <c r="J1047" t="s">
        <v>40</v>
      </c>
      <c r="L1047" t="s">
        <v>55</v>
      </c>
      <c r="N1047" t="s">
        <v>50</v>
      </c>
      <c r="O1047">
        <v>30</v>
      </c>
      <c r="Q1047" t="b">
        <v>1</v>
      </c>
      <c r="R1047" t="b">
        <v>0</v>
      </c>
      <c r="S1047" t="b">
        <v>0</v>
      </c>
      <c r="T1047" t="b">
        <v>0</v>
      </c>
      <c r="U1047" t="b">
        <v>0</v>
      </c>
      <c r="W1047" t="b">
        <v>0</v>
      </c>
      <c r="X1047" t="b">
        <v>0</v>
      </c>
      <c r="Y1047" t="b">
        <v>0</v>
      </c>
      <c r="Z1047" t="b">
        <v>1</v>
      </c>
      <c r="AA1047" t="b">
        <v>0</v>
      </c>
      <c r="AB1047" t="b">
        <v>0</v>
      </c>
      <c r="AC1047" t="b">
        <v>0</v>
      </c>
      <c r="AD1047" t="b">
        <v>0</v>
      </c>
      <c r="AF1047" t="s">
        <v>2852</v>
      </c>
      <c r="AG1047" t="b">
        <v>1</v>
      </c>
      <c r="AH1047" t="b">
        <f t="shared" si="50"/>
        <v>0</v>
      </c>
      <c r="AI1047" t="b">
        <f t="shared" si="48"/>
        <v>1</v>
      </c>
    </row>
    <row r="1048" spans="1:35" x14ac:dyDescent="0.25">
      <c r="A1048">
        <v>-73.958011110000001</v>
      </c>
      <c r="B1048">
        <v>40.785433939999997</v>
      </c>
      <c r="C1048" t="s">
        <v>2853</v>
      </c>
      <c r="D1048" t="s">
        <v>1086</v>
      </c>
      <c r="E1048" t="str">
        <f t="shared" si="49"/>
        <v>FALSE</v>
      </c>
      <c r="F1048" t="s">
        <v>34</v>
      </c>
      <c r="G1048">
        <v>10202018</v>
      </c>
      <c r="H1048">
        <v>2</v>
      </c>
      <c r="I1048" t="s">
        <v>39</v>
      </c>
      <c r="J1048" t="s">
        <v>40</v>
      </c>
      <c r="K1048" t="s">
        <v>84</v>
      </c>
      <c r="L1048" t="s">
        <v>103</v>
      </c>
      <c r="N1048" t="s">
        <v>43</v>
      </c>
      <c r="O1048" t="b">
        <v>0</v>
      </c>
      <c r="Q1048" t="b">
        <v>1</v>
      </c>
      <c r="R1048" t="b">
        <v>0</v>
      </c>
      <c r="S1048" t="b">
        <v>0</v>
      </c>
      <c r="T1048" t="b">
        <v>0</v>
      </c>
      <c r="U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F1048" t="s">
        <v>2854</v>
      </c>
      <c r="AG1048" t="b">
        <v>1</v>
      </c>
      <c r="AH1048" t="b">
        <f t="shared" si="50"/>
        <v>0</v>
      </c>
      <c r="AI1048" t="b">
        <f t="shared" si="48"/>
        <v>0</v>
      </c>
    </row>
    <row r="1049" spans="1:35" x14ac:dyDescent="0.25">
      <c r="A1049">
        <v>-73.978212009999993</v>
      </c>
      <c r="B1049">
        <v>40.771715450000002</v>
      </c>
      <c r="C1049" t="s">
        <v>2855</v>
      </c>
      <c r="D1049" t="s">
        <v>874</v>
      </c>
      <c r="E1049" t="str">
        <f t="shared" si="49"/>
        <v>FALSE</v>
      </c>
      <c r="F1049" t="s">
        <v>48</v>
      </c>
      <c r="G1049">
        <v>10062018</v>
      </c>
      <c r="H1049">
        <v>5</v>
      </c>
      <c r="I1049" t="s">
        <v>39</v>
      </c>
      <c r="J1049" t="s">
        <v>40</v>
      </c>
      <c r="K1049" t="s">
        <v>117</v>
      </c>
      <c r="L1049" t="s">
        <v>118</v>
      </c>
      <c r="N1049" t="s">
        <v>50</v>
      </c>
      <c r="O1049">
        <v>4</v>
      </c>
      <c r="P1049" t="s">
        <v>206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W1049" t="b">
        <v>0</v>
      </c>
      <c r="X1049" t="b">
        <v>0</v>
      </c>
      <c r="Y1049" t="b">
        <v>0</v>
      </c>
      <c r="Z1049" t="b">
        <v>1</v>
      </c>
      <c r="AA1049" t="b">
        <v>1</v>
      </c>
      <c r="AB1049" t="b">
        <v>0</v>
      </c>
      <c r="AC1049" t="b">
        <v>0</v>
      </c>
      <c r="AD1049" t="b">
        <v>0</v>
      </c>
      <c r="AE1049" t="s">
        <v>1751</v>
      </c>
      <c r="AF1049" t="s">
        <v>2856</v>
      </c>
      <c r="AG1049" t="b">
        <v>1</v>
      </c>
      <c r="AH1049" t="b">
        <f t="shared" si="50"/>
        <v>0</v>
      </c>
      <c r="AI1049" t="b">
        <f t="shared" si="48"/>
        <v>1</v>
      </c>
    </row>
    <row r="1050" spans="1:35" x14ac:dyDescent="0.25">
      <c r="A1050">
        <v>-73.956460640000003</v>
      </c>
      <c r="B1050">
        <v>40.78805466</v>
      </c>
      <c r="C1050" t="s">
        <v>2857</v>
      </c>
      <c r="D1050" t="s">
        <v>1915</v>
      </c>
      <c r="E1050" t="str">
        <f t="shared" si="49"/>
        <v>FALSE</v>
      </c>
      <c r="F1050" t="s">
        <v>34</v>
      </c>
      <c r="G1050">
        <v>10062018</v>
      </c>
      <c r="H1050">
        <v>6</v>
      </c>
      <c r="I1050" t="s">
        <v>39</v>
      </c>
      <c r="J1050" t="s">
        <v>40</v>
      </c>
      <c r="K1050" t="s">
        <v>84</v>
      </c>
      <c r="L1050" t="s">
        <v>103</v>
      </c>
      <c r="N1050" t="s">
        <v>43</v>
      </c>
      <c r="O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1</v>
      </c>
      <c r="AD1050" t="b">
        <v>1</v>
      </c>
      <c r="AE1050" t="s">
        <v>1206</v>
      </c>
      <c r="AF1050" t="s">
        <v>2858</v>
      </c>
      <c r="AG1050" t="b">
        <v>1</v>
      </c>
      <c r="AH1050" t="b">
        <f t="shared" si="50"/>
        <v>0</v>
      </c>
      <c r="AI1050" t="b">
        <f t="shared" si="48"/>
        <v>1</v>
      </c>
    </row>
    <row r="1051" spans="1:35" x14ac:dyDescent="0.25">
      <c r="A1051">
        <v>-73.956264210000001</v>
      </c>
      <c r="B1051">
        <v>40.798333880000001</v>
      </c>
      <c r="C1051" t="s">
        <v>2859</v>
      </c>
      <c r="D1051" t="s">
        <v>1133</v>
      </c>
      <c r="E1051" t="str">
        <f t="shared" si="49"/>
        <v>FALSE</v>
      </c>
      <c r="F1051" t="s">
        <v>48</v>
      </c>
      <c r="G1051">
        <v>10172018</v>
      </c>
      <c r="H1051">
        <v>2</v>
      </c>
      <c r="I1051" t="s">
        <v>39</v>
      </c>
      <c r="J1051" t="s">
        <v>41</v>
      </c>
      <c r="K1051" t="s">
        <v>40</v>
      </c>
      <c r="L1051" t="s">
        <v>110</v>
      </c>
      <c r="N1051" t="s">
        <v>43</v>
      </c>
      <c r="O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1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F1051" t="s">
        <v>2860</v>
      </c>
      <c r="AG1051" t="b">
        <v>1</v>
      </c>
      <c r="AH1051" t="b">
        <f t="shared" si="50"/>
        <v>1</v>
      </c>
      <c r="AI1051" t="b">
        <f t="shared" si="48"/>
        <v>0</v>
      </c>
    </row>
    <row r="1052" spans="1:35" x14ac:dyDescent="0.25">
      <c r="A1052">
        <v>-73.961374699999993</v>
      </c>
      <c r="B1052">
        <v>40.792048389999998</v>
      </c>
      <c r="C1052" t="s">
        <v>2861</v>
      </c>
      <c r="D1052" t="s">
        <v>290</v>
      </c>
      <c r="E1052" t="str">
        <f t="shared" si="49"/>
        <v>FALSE</v>
      </c>
      <c r="F1052" t="s">
        <v>34</v>
      </c>
      <c r="G1052">
        <v>10072018</v>
      </c>
      <c r="H1052">
        <v>1</v>
      </c>
      <c r="I1052" t="s">
        <v>39</v>
      </c>
      <c r="J1052" t="s">
        <v>40</v>
      </c>
      <c r="L1052" t="s">
        <v>55</v>
      </c>
      <c r="N1052" t="s">
        <v>43</v>
      </c>
      <c r="O1052" t="b">
        <v>0</v>
      </c>
      <c r="Q1052" t="b">
        <v>1</v>
      </c>
      <c r="R1052" t="b">
        <v>0</v>
      </c>
      <c r="S1052" t="b">
        <v>1</v>
      </c>
      <c r="T1052" t="b">
        <v>0</v>
      </c>
      <c r="U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1</v>
      </c>
      <c r="AF1052" t="s">
        <v>2862</v>
      </c>
      <c r="AG1052" t="b">
        <v>1</v>
      </c>
      <c r="AH1052" t="b">
        <f t="shared" si="50"/>
        <v>0</v>
      </c>
      <c r="AI1052" t="b">
        <f t="shared" si="48"/>
        <v>1</v>
      </c>
    </row>
    <row r="1053" spans="1:35" x14ac:dyDescent="0.25">
      <c r="A1053">
        <v>-73.977385819999995</v>
      </c>
      <c r="B1053">
        <v>40.770807699999999</v>
      </c>
      <c r="C1053" t="s">
        <v>2863</v>
      </c>
      <c r="D1053" t="s">
        <v>2864</v>
      </c>
      <c r="E1053" t="str">
        <f t="shared" si="49"/>
        <v>FALSE</v>
      </c>
      <c r="F1053" t="s">
        <v>34</v>
      </c>
      <c r="G1053">
        <v>10132018</v>
      </c>
      <c r="H1053">
        <v>1</v>
      </c>
      <c r="I1053" t="s">
        <v>39</v>
      </c>
      <c r="J1053" t="s">
        <v>40</v>
      </c>
      <c r="K1053" t="s">
        <v>41</v>
      </c>
      <c r="L1053" t="s">
        <v>42</v>
      </c>
      <c r="N1053" t="s">
        <v>43</v>
      </c>
      <c r="O1053" t="b">
        <v>0</v>
      </c>
      <c r="Q1053" t="b">
        <v>0</v>
      </c>
      <c r="R1053" t="b">
        <v>0</v>
      </c>
      <c r="S1053" t="b">
        <v>0</v>
      </c>
      <c r="T1053" t="b">
        <v>1</v>
      </c>
      <c r="U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F1053" t="s">
        <v>2865</v>
      </c>
      <c r="AG1053" t="b">
        <v>1</v>
      </c>
      <c r="AH1053" t="b">
        <f t="shared" si="50"/>
        <v>0</v>
      </c>
      <c r="AI1053" t="b">
        <f t="shared" si="48"/>
        <v>0</v>
      </c>
    </row>
    <row r="1054" spans="1:35" x14ac:dyDescent="0.25">
      <c r="A1054">
        <v>-73.968585970000007</v>
      </c>
      <c r="B1054">
        <v>40.784880510000001</v>
      </c>
      <c r="C1054" t="s">
        <v>2866</v>
      </c>
      <c r="D1054" t="s">
        <v>2867</v>
      </c>
      <c r="E1054" t="str">
        <f t="shared" si="49"/>
        <v>FALSE</v>
      </c>
      <c r="F1054" t="s">
        <v>48</v>
      </c>
      <c r="G1054">
        <v>10182018</v>
      </c>
      <c r="H1054">
        <v>4</v>
      </c>
      <c r="I1054" t="s">
        <v>39</v>
      </c>
      <c r="J1054" t="s">
        <v>40</v>
      </c>
      <c r="L1054" t="s">
        <v>55</v>
      </c>
      <c r="N1054" t="s">
        <v>50</v>
      </c>
      <c r="O1054">
        <v>3</v>
      </c>
      <c r="P1054" t="s">
        <v>2868</v>
      </c>
      <c r="Q1054" t="b">
        <v>0</v>
      </c>
      <c r="R1054" t="b">
        <v>0</v>
      </c>
      <c r="S1054" t="b">
        <v>1</v>
      </c>
      <c r="T1054" t="b">
        <v>0</v>
      </c>
      <c r="U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1</v>
      </c>
      <c r="AF1054" t="s">
        <v>2869</v>
      </c>
      <c r="AG1054" t="b">
        <v>1</v>
      </c>
      <c r="AH1054" t="b">
        <f t="shared" si="50"/>
        <v>0</v>
      </c>
      <c r="AI1054" t="b">
        <f t="shared" si="48"/>
        <v>1</v>
      </c>
    </row>
    <row r="1055" spans="1:35" x14ac:dyDescent="0.25">
      <c r="A1055">
        <v>-73.957005050000006</v>
      </c>
      <c r="B1055">
        <v>40.798519229999997</v>
      </c>
      <c r="C1055" t="s">
        <v>2870</v>
      </c>
      <c r="D1055" t="s">
        <v>1248</v>
      </c>
      <c r="E1055" t="str">
        <f t="shared" si="49"/>
        <v>FALSE</v>
      </c>
      <c r="F1055" t="s">
        <v>48</v>
      </c>
      <c r="G1055">
        <v>10172018</v>
      </c>
      <c r="H1055">
        <v>5</v>
      </c>
      <c r="I1055" t="s">
        <v>39</v>
      </c>
      <c r="J1055" t="s">
        <v>40</v>
      </c>
      <c r="K1055" t="s">
        <v>84</v>
      </c>
      <c r="L1055" t="s">
        <v>103</v>
      </c>
      <c r="N1055" t="s">
        <v>43</v>
      </c>
      <c r="O1055" t="b">
        <v>0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1</v>
      </c>
      <c r="AF1055" t="s">
        <v>2871</v>
      </c>
      <c r="AG1055" t="b">
        <v>1</v>
      </c>
      <c r="AH1055" t="b">
        <f t="shared" si="50"/>
        <v>0</v>
      </c>
      <c r="AI1055" t="b">
        <f t="shared" si="48"/>
        <v>1</v>
      </c>
    </row>
    <row r="1056" spans="1:35" x14ac:dyDescent="0.25">
      <c r="A1056">
        <v>-73.963233709999997</v>
      </c>
      <c r="B1056">
        <v>40.79146824</v>
      </c>
      <c r="C1056" t="s">
        <v>2872</v>
      </c>
      <c r="D1056" t="s">
        <v>2508</v>
      </c>
      <c r="E1056" t="str">
        <f t="shared" si="49"/>
        <v>FALSE</v>
      </c>
      <c r="F1056" t="s">
        <v>34</v>
      </c>
      <c r="G1056">
        <v>10072018</v>
      </c>
      <c r="H1056">
        <v>1</v>
      </c>
      <c r="I1056" t="s">
        <v>39</v>
      </c>
      <c r="J1056" t="s">
        <v>40</v>
      </c>
      <c r="K1056" t="s">
        <v>41</v>
      </c>
      <c r="L1056" t="s">
        <v>42</v>
      </c>
      <c r="N1056" t="s">
        <v>50</v>
      </c>
      <c r="O1056">
        <v>10</v>
      </c>
      <c r="Q1056" t="b">
        <v>0</v>
      </c>
      <c r="R1056" t="b">
        <v>1</v>
      </c>
      <c r="S1056" t="b">
        <v>1</v>
      </c>
      <c r="T1056" t="b">
        <v>0</v>
      </c>
      <c r="U1056" t="b">
        <v>0</v>
      </c>
      <c r="V1056" t="s">
        <v>2873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1</v>
      </c>
      <c r="AF1056" t="s">
        <v>2874</v>
      </c>
      <c r="AG1056" t="b">
        <v>0</v>
      </c>
      <c r="AH1056" t="b">
        <f t="shared" si="50"/>
        <v>0</v>
      </c>
      <c r="AI1056" t="b">
        <f t="shared" si="48"/>
        <v>1</v>
      </c>
    </row>
    <row r="1057" spans="1:35" x14ac:dyDescent="0.25">
      <c r="A1057">
        <v>-73.981107840000007</v>
      </c>
      <c r="B1057">
        <v>40.767515940000003</v>
      </c>
      <c r="C1057" t="s">
        <v>2875</v>
      </c>
      <c r="D1057" t="s">
        <v>1780</v>
      </c>
      <c r="E1057" t="str">
        <f t="shared" si="49"/>
        <v>FALSE</v>
      </c>
      <c r="F1057" t="s">
        <v>48</v>
      </c>
      <c r="G1057">
        <v>10072018</v>
      </c>
      <c r="H1057">
        <v>4</v>
      </c>
      <c r="I1057" t="s">
        <v>39</v>
      </c>
      <c r="J1057" t="s">
        <v>41</v>
      </c>
      <c r="K1057" t="s">
        <v>40</v>
      </c>
      <c r="L1057" t="s">
        <v>110</v>
      </c>
      <c r="N1057" t="s">
        <v>43</v>
      </c>
      <c r="O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1</v>
      </c>
      <c r="AD1057" t="b">
        <v>0</v>
      </c>
      <c r="AF1057" t="s">
        <v>2876</v>
      </c>
      <c r="AG1057" t="b">
        <v>1</v>
      </c>
      <c r="AH1057" t="b">
        <f t="shared" si="50"/>
        <v>1</v>
      </c>
      <c r="AI1057" t="b">
        <f t="shared" si="48"/>
        <v>0</v>
      </c>
    </row>
    <row r="1058" spans="1:35" x14ac:dyDescent="0.25">
      <c r="A1058">
        <v>-73.959440619999995</v>
      </c>
      <c r="B1058">
        <v>40.791853369999998</v>
      </c>
      <c r="C1058" t="s">
        <v>2877</v>
      </c>
      <c r="D1058" t="s">
        <v>1205</v>
      </c>
      <c r="E1058" t="str">
        <f t="shared" si="49"/>
        <v>FALSE</v>
      </c>
      <c r="F1058" t="s">
        <v>48</v>
      </c>
      <c r="G1058">
        <v>10172018</v>
      </c>
      <c r="H1058">
        <v>2</v>
      </c>
      <c r="I1058" t="s">
        <v>39</v>
      </c>
      <c r="J1058" t="s">
        <v>192</v>
      </c>
      <c r="K1058" t="s">
        <v>41</v>
      </c>
      <c r="L1058" t="s">
        <v>717</v>
      </c>
      <c r="N1058" t="s">
        <v>43</v>
      </c>
      <c r="O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1</v>
      </c>
      <c r="W1058" t="b">
        <v>0</v>
      </c>
      <c r="X1058" t="b">
        <v>0</v>
      </c>
      <c r="Y1058" t="b">
        <v>0</v>
      </c>
      <c r="Z1058" t="b">
        <v>0</v>
      </c>
      <c r="AA1058" t="b">
        <v>1</v>
      </c>
      <c r="AB1058" t="b">
        <v>1</v>
      </c>
      <c r="AC1058" t="b">
        <v>0</v>
      </c>
      <c r="AD1058" t="b">
        <v>0</v>
      </c>
      <c r="AF1058" t="s">
        <v>2878</v>
      </c>
      <c r="AG1058" t="b">
        <v>1</v>
      </c>
      <c r="AH1058" t="b">
        <f t="shared" si="50"/>
        <v>1</v>
      </c>
      <c r="AI1058" t="b">
        <f t="shared" si="48"/>
        <v>0</v>
      </c>
    </row>
    <row r="1059" spans="1:35" x14ac:dyDescent="0.25">
      <c r="A1059">
        <v>-73.973710069999996</v>
      </c>
      <c r="B1059">
        <v>40.770836009999996</v>
      </c>
      <c r="C1059" t="s">
        <v>2879</v>
      </c>
      <c r="D1059" t="s">
        <v>159</v>
      </c>
      <c r="E1059" t="str">
        <f t="shared" si="49"/>
        <v>FALSE</v>
      </c>
      <c r="F1059" t="s">
        <v>34</v>
      </c>
      <c r="G1059">
        <v>10132018</v>
      </c>
      <c r="H1059">
        <v>3</v>
      </c>
      <c r="I1059" t="s">
        <v>39</v>
      </c>
      <c r="J1059" t="s">
        <v>40</v>
      </c>
      <c r="L1059" t="s">
        <v>55</v>
      </c>
      <c r="N1059" t="s">
        <v>43</v>
      </c>
      <c r="O1059" t="b">
        <v>0</v>
      </c>
      <c r="P1059" t="s">
        <v>2880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W1059" t="b">
        <v>0</v>
      </c>
      <c r="X1059" t="b">
        <v>0</v>
      </c>
      <c r="Y1059" t="b">
        <v>0</v>
      </c>
      <c r="Z1059" t="b">
        <v>1</v>
      </c>
      <c r="AA1059" t="b">
        <v>1</v>
      </c>
      <c r="AB1059" t="b">
        <v>0</v>
      </c>
      <c r="AC1059" t="b">
        <v>1</v>
      </c>
      <c r="AD1059" t="b">
        <v>0</v>
      </c>
      <c r="AF1059" t="s">
        <v>2881</v>
      </c>
      <c r="AG1059" t="b">
        <v>1</v>
      </c>
      <c r="AH1059" t="b">
        <f t="shared" si="50"/>
        <v>0</v>
      </c>
      <c r="AI1059" t="b">
        <f t="shared" si="48"/>
        <v>1</v>
      </c>
    </row>
    <row r="1060" spans="1:35" x14ac:dyDescent="0.25">
      <c r="A1060">
        <v>-73.974945750000003</v>
      </c>
      <c r="B1060">
        <v>40.767671239999999</v>
      </c>
      <c r="C1060" t="s">
        <v>2882</v>
      </c>
      <c r="D1060" t="s">
        <v>1706</v>
      </c>
      <c r="E1060" t="str">
        <f t="shared" si="49"/>
        <v>FALSE</v>
      </c>
      <c r="F1060" t="s">
        <v>34</v>
      </c>
      <c r="G1060">
        <v>10132018</v>
      </c>
      <c r="H1060">
        <v>7</v>
      </c>
      <c r="I1060" t="s">
        <v>39</v>
      </c>
      <c r="J1060" t="s">
        <v>40</v>
      </c>
      <c r="K1060" t="s">
        <v>41</v>
      </c>
      <c r="L1060" t="s">
        <v>42</v>
      </c>
      <c r="N1060" t="s">
        <v>43</v>
      </c>
      <c r="O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W1060" t="b">
        <v>0</v>
      </c>
      <c r="X1060" t="b">
        <v>0</v>
      </c>
      <c r="Y1060" t="b">
        <v>0</v>
      </c>
      <c r="Z1060" t="b">
        <v>1</v>
      </c>
      <c r="AA1060" t="b">
        <v>0</v>
      </c>
      <c r="AB1060" t="b">
        <v>0</v>
      </c>
      <c r="AC1060" t="b">
        <v>0</v>
      </c>
      <c r="AD1060" t="b">
        <v>1</v>
      </c>
      <c r="AF1060" t="s">
        <v>2883</v>
      </c>
      <c r="AG1060" t="b">
        <v>1</v>
      </c>
      <c r="AH1060" t="b">
        <f t="shared" si="50"/>
        <v>0</v>
      </c>
      <c r="AI1060" t="b">
        <f t="shared" si="48"/>
        <v>1</v>
      </c>
    </row>
    <row r="1061" spans="1:35" x14ac:dyDescent="0.25">
      <c r="A1061">
        <v>-73.972887110000002</v>
      </c>
      <c r="B1061">
        <v>40.771298369999997</v>
      </c>
      <c r="C1061" t="s">
        <v>2884</v>
      </c>
      <c r="D1061" t="s">
        <v>776</v>
      </c>
      <c r="E1061" t="str">
        <f t="shared" si="49"/>
        <v>FALSE</v>
      </c>
      <c r="F1061" t="s">
        <v>34</v>
      </c>
      <c r="G1061">
        <v>10122018</v>
      </c>
      <c r="H1061">
        <v>8</v>
      </c>
      <c r="I1061" t="s">
        <v>39</v>
      </c>
      <c r="J1061" t="s">
        <v>40</v>
      </c>
      <c r="K1061" t="s">
        <v>41</v>
      </c>
      <c r="L1061" t="s">
        <v>42</v>
      </c>
      <c r="N1061" t="s">
        <v>50</v>
      </c>
      <c r="O1061">
        <v>10</v>
      </c>
      <c r="Q1061" t="b">
        <v>0</v>
      </c>
      <c r="R1061" t="b">
        <v>0</v>
      </c>
      <c r="S1061" t="b">
        <v>0</v>
      </c>
      <c r="T1061" t="b">
        <v>1</v>
      </c>
      <c r="U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1</v>
      </c>
      <c r="AF1061" t="s">
        <v>2885</v>
      </c>
      <c r="AG1061" t="b">
        <v>1</v>
      </c>
      <c r="AH1061" t="b">
        <f t="shared" si="50"/>
        <v>0</v>
      </c>
      <c r="AI1061" t="b">
        <f t="shared" si="48"/>
        <v>1</v>
      </c>
    </row>
    <row r="1062" spans="1:35" x14ac:dyDescent="0.25">
      <c r="A1062">
        <v>-73.953265770000002</v>
      </c>
      <c r="B1062">
        <v>40.794904680000002</v>
      </c>
      <c r="C1062" t="s">
        <v>2886</v>
      </c>
      <c r="D1062" t="s">
        <v>153</v>
      </c>
      <c r="E1062" t="str">
        <f t="shared" si="49"/>
        <v>FALSE</v>
      </c>
      <c r="F1062" t="s">
        <v>48</v>
      </c>
      <c r="G1062">
        <v>10182018</v>
      </c>
      <c r="H1062">
        <v>2</v>
      </c>
      <c r="I1062" t="s">
        <v>54</v>
      </c>
      <c r="J1062" t="s">
        <v>40</v>
      </c>
      <c r="L1062" t="s">
        <v>55</v>
      </c>
      <c r="N1062" t="s">
        <v>50</v>
      </c>
      <c r="O1062">
        <v>25</v>
      </c>
      <c r="P1062" t="s">
        <v>2868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s">
        <v>2887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1</v>
      </c>
      <c r="AD1062" t="b">
        <v>0</v>
      </c>
      <c r="AF1062" t="s">
        <v>2888</v>
      </c>
      <c r="AG1062" t="b">
        <v>0</v>
      </c>
      <c r="AH1062" t="b">
        <f t="shared" si="50"/>
        <v>0</v>
      </c>
      <c r="AI1062" t="b">
        <f t="shared" si="48"/>
        <v>0</v>
      </c>
    </row>
    <row r="1063" spans="1:35" x14ac:dyDescent="0.25">
      <c r="A1063">
        <v>-73.957259669999999</v>
      </c>
      <c r="B1063">
        <v>40.797444290000001</v>
      </c>
      <c r="C1063" t="s">
        <v>2889</v>
      </c>
      <c r="D1063" t="s">
        <v>233</v>
      </c>
      <c r="E1063" t="str">
        <f t="shared" si="49"/>
        <v>FALSE</v>
      </c>
      <c r="F1063" t="s">
        <v>48</v>
      </c>
      <c r="G1063">
        <v>10172018</v>
      </c>
      <c r="H1063">
        <v>2</v>
      </c>
      <c r="I1063" t="s">
        <v>39</v>
      </c>
      <c r="J1063" t="s">
        <v>40</v>
      </c>
      <c r="K1063" t="s">
        <v>41</v>
      </c>
      <c r="L1063" t="s">
        <v>42</v>
      </c>
      <c r="N1063" t="s">
        <v>43</v>
      </c>
      <c r="O1063" t="b">
        <v>0</v>
      </c>
      <c r="Q1063" t="b">
        <v>0</v>
      </c>
      <c r="R1063" t="b">
        <v>0</v>
      </c>
      <c r="S1063" t="b">
        <v>0</v>
      </c>
      <c r="T1063" t="b">
        <v>1</v>
      </c>
      <c r="U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1</v>
      </c>
      <c r="AB1063" t="b">
        <v>0</v>
      </c>
      <c r="AC1063" t="b">
        <v>1</v>
      </c>
      <c r="AD1063" t="b">
        <v>0</v>
      </c>
      <c r="AF1063" t="s">
        <v>2890</v>
      </c>
      <c r="AG1063" t="b">
        <v>1</v>
      </c>
      <c r="AH1063" t="b">
        <f t="shared" si="50"/>
        <v>0</v>
      </c>
      <c r="AI1063" t="b">
        <f t="shared" si="48"/>
        <v>0</v>
      </c>
    </row>
    <row r="1064" spans="1:35" x14ac:dyDescent="0.25">
      <c r="A1064">
        <v>-73.975034679999993</v>
      </c>
      <c r="B1064">
        <v>40.76654044</v>
      </c>
      <c r="C1064" t="s">
        <v>2891</v>
      </c>
      <c r="D1064" t="s">
        <v>2892</v>
      </c>
      <c r="E1064" t="str">
        <f t="shared" si="49"/>
        <v>FALSE</v>
      </c>
      <c r="F1064" t="s">
        <v>34</v>
      </c>
      <c r="G1064">
        <v>10072018</v>
      </c>
      <c r="H1064">
        <v>1</v>
      </c>
      <c r="I1064" t="s">
        <v>39</v>
      </c>
      <c r="J1064" t="s">
        <v>40</v>
      </c>
      <c r="K1064" t="s">
        <v>41</v>
      </c>
      <c r="L1064" t="s">
        <v>42</v>
      </c>
      <c r="N1064" t="s">
        <v>43</v>
      </c>
      <c r="O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F1064" t="s">
        <v>2893</v>
      </c>
      <c r="AG1064" t="b">
        <v>1</v>
      </c>
      <c r="AH1064" t="b">
        <f t="shared" si="50"/>
        <v>0</v>
      </c>
      <c r="AI1064" t="b">
        <f t="shared" si="48"/>
        <v>0</v>
      </c>
    </row>
    <row r="1065" spans="1:35" x14ac:dyDescent="0.25">
      <c r="A1065">
        <v>-73.954025729999998</v>
      </c>
      <c r="B1065">
        <v>40.798408619999996</v>
      </c>
      <c r="C1065" t="s">
        <v>2894</v>
      </c>
      <c r="D1065" t="s">
        <v>332</v>
      </c>
      <c r="E1065" t="str">
        <f t="shared" si="49"/>
        <v>FALSE</v>
      </c>
      <c r="F1065" t="s">
        <v>34</v>
      </c>
      <c r="G1065">
        <v>10122018</v>
      </c>
      <c r="H1065">
        <v>2</v>
      </c>
      <c r="I1065" t="s">
        <v>54</v>
      </c>
      <c r="J1065" t="s">
        <v>40</v>
      </c>
      <c r="K1065" t="s">
        <v>41</v>
      </c>
      <c r="L1065" t="s">
        <v>42</v>
      </c>
      <c r="Q1065" t="b">
        <v>1</v>
      </c>
      <c r="R1065" t="b">
        <v>0</v>
      </c>
      <c r="S1065" t="b">
        <v>1</v>
      </c>
      <c r="T1065" t="b">
        <v>0</v>
      </c>
      <c r="U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1</v>
      </c>
      <c r="AD1065" t="b">
        <v>1</v>
      </c>
      <c r="AF1065" t="s">
        <v>2895</v>
      </c>
      <c r="AG1065" t="b">
        <v>1</v>
      </c>
      <c r="AH1065" t="b">
        <f t="shared" si="50"/>
        <v>0</v>
      </c>
      <c r="AI1065" t="b">
        <f t="shared" si="48"/>
        <v>1</v>
      </c>
    </row>
    <row r="1066" spans="1:35" x14ac:dyDescent="0.25">
      <c r="A1066">
        <v>-73.976970080000001</v>
      </c>
      <c r="B1066">
        <v>40.772848959999997</v>
      </c>
      <c r="C1066" t="s">
        <v>2896</v>
      </c>
      <c r="D1066" t="s">
        <v>72</v>
      </c>
      <c r="E1066" t="str">
        <f t="shared" si="49"/>
        <v>FALSE</v>
      </c>
      <c r="F1066" t="s">
        <v>48</v>
      </c>
      <c r="G1066">
        <v>10082018</v>
      </c>
      <c r="H1066">
        <v>8</v>
      </c>
      <c r="I1066" t="s">
        <v>39</v>
      </c>
      <c r="J1066" t="s">
        <v>40</v>
      </c>
      <c r="L1066" t="s">
        <v>55</v>
      </c>
      <c r="N1066" t="s">
        <v>50</v>
      </c>
      <c r="O1066">
        <v>5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b">
        <v>0</v>
      </c>
      <c r="AF1066" t="s">
        <v>2897</v>
      </c>
      <c r="AG1066" t="b">
        <v>1</v>
      </c>
      <c r="AH1066" t="b">
        <f t="shared" si="50"/>
        <v>0</v>
      </c>
      <c r="AI1066" t="b">
        <f t="shared" si="48"/>
        <v>0</v>
      </c>
    </row>
    <row r="1067" spans="1:35" x14ac:dyDescent="0.25">
      <c r="A1067">
        <v>-73.972017500000007</v>
      </c>
      <c r="B1067">
        <v>40.774889430000002</v>
      </c>
      <c r="C1067" t="s">
        <v>2898</v>
      </c>
      <c r="D1067" t="s">
        <v>98</v>
      </c>
      <c r="E1067" t="str">
        <f t="shared" si="49"/>
        <v>FALSE</v>
      </c>
      <c r="F1067" t="s">
        <v>48</v>
      </c>
      <c r="G1067">
        <v>10102018</v>
      </c>
      <c r="H1067">
        <v>7</v>
      </c>
      <c r="I1067" t="s">
        <v>39</v>
      </c>
      <c r="J1067" t="s">
        <v>192</v>
      </c>
      <c r="L1067" t="s">
        <v>193</v>
      </c>
      <c r="N1067" t="s">
        <v>43</v>
      </c>
      <c r="O1067" t="b">
        <v>0</v>
      </c>
      <c r="Q1067" t="b">
        <v>0</v>
      </c>
      <c r="R1067" t="b">
        <v>0</v>
      </c>
      <c r="S1067" t="b">
        <v>0</v>
      </c>
      <c r="T1067" t="b">
        <v>1</v>
      </c>
      <c r="U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b">
        <v>0</v>
      </c>
      <c r="AF1067" t="s">
        <v>2899</v>
      </c>
      <c r="AG1067" t="b">
        <v>1</v>
      </c>
      <c r="AH1067" t="b">
        <f t="shared" si="50"/>
        <v>1</v>
      </c>
      <c r="AI1067" t="b">
        <f t="shared" si="48"/>
        <v>0</v>
      </c>
    </row>
    <row r="1068" spans="1:35" x14ac:dyDescent="0.25">
      <c r="A1068">
        <v>-73.969530599999999</v>
      </c>
      <c r="B1068">
        <v>40.77453869</v>
      </c>
      <c r="C1068" t="s">
        <v>2900</v>
      </c>
      <c r="D1068" t="s">
        <v>655</v>
      </c>
      <c r="E1068" t="str">
        <f t="shared" si="49"/>
        <v>FALSE</v>
      </c>
      <c r="F1068" t="s">
        <v>34</v>
      </c>
      <c r="G1068">
        <v>10072018</v>
      </c>
      <c r="H1068">
        <v>2</v>
      </c>
      <c r="I1068" t="s">
        <v>39</v>
      </c>
      <c r="J1068" t="s">
        <v>41</v>
      </c>
      <c r="K1068" t="s">
        <v>40</v>
      </c>
      <c r="L1068" t="s">
        <v>110</v>
      </c>
      <c r="N1068" t="s">
        <v>43</v>
      </c>
      <c r="O1068" t="b">
        <v>0</v>
      </c>
      <c r="Q1068" t="b">
        <v>0</v>
      </c>
      <c r="R1068" t="b">
        <v>0</v>
      </c>
      <c r="S1068" t="b">
        <v>1</v>
      </c>
      <c r="T1068" t="b">
        <v>1</v>
      </c>
      <c r="U1068" t="b">
        <v>1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b">
        <v>0</v>
      </c>
      <c r="AF1068" t="s">
        <v>2901</v>
      </c>
      <c r="AG1068" t="b">
        <v>1</v>
      </c>
      <c r="AH1068" t="b">
        <f t="shared" si="50"/>
        <v>1</v>
      </c>
      <c r="AI1068" t="b">
        <f t="shared" si="48"/>
        <v>0</v>
      </c>
    </row>
    <row r="1069" spans="1:35" x14ac:dyDescent="0.25">
      <c r="A1069">
        <v>-73.966606400000003</v>
      </c>
      <c r="B1069">
        <v>40.775665500000002</v>
      </c>
      <c r="C1069" t="s">
        <v>2902</v>
      </c>
      <c r="D1069" t="s">
        <v>1320</v>
      </c>
      <c r="E1069" t="str">
        <f t="shared" si="49"/>
        <v>FALSE</v>
      </c>
      <c r="F1069" t="s">
        <v>48</v>
      </c>
      <c r="G1069">
        <v>10072018</v>
      </c>
      <c r="H1069">
        <v>3</v>
      </c>
      <c r="I1069" t="s">
        <v>54</v>
      </c>
      <c r="J1069" t="s">
        <v>40</v>
      </c>
      <c r="K1069" t="s">
        <v>117</v>
      </c>
      <c r="L1069" t="s">
        <v>118</v>
      </c>
      <c r="N1069" t="s">
        <v>43</v>
      </c>
      <c r="O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1</v>
      </c>
      <c r="AD1069" t="b">
        <v>0</v>
      </c>
      <c r="AF1069" t="s">
        <v>2903</v>
      </c>
      <c r="AG1069" t="b">
        <v>1</v>
      </c>
      <c r="AH1069" t="b">
        <f t="shared" si="50"/>
        <v>0</v>
      </c>
      <c r="AI1069" t="b">
        <f t="shared" si="48"/>
        <v>0</v>
      </c>
    </row>
    <row r="1070" spans="1:35" x14ac:dyDescent="0.25">
      <c r="A1070">
        <v>-73.959548569999995</v>
      </c>
      <c r="B1070">
        <v>40.783532639999997</v>
      </c>
      <c r="C1070" t="s">
        <v>2904</v>
      </c>
      <c r="D1070" t="s">
        <v>2570</v>
      </c>
      <c r="E1070" t="str">
        <f t="shared" si="49"/>
        <v>FALSE</v>
      </c>
      <c r="F1070" t="s">
        <v>34</v>
      </c>
      <c r="G1070">
        <v>10072018</v>
      </c>
      <c r="H1070">
        <v>8</v>
      </c>
      <c r="I1070" t="s">
        <v>39</v>
      </c>
      <c r="J1070" t="s">
        <v>40</v>
      </c>
      <c r="L1070" t="s">
        <v>55</v>
      </c>
      <c r="N1070" t="s">
        <v>50</v>
      </c>
      <c r="P1070" t="s">
        <v>2905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F1070" t="s">
        <v>2906</v>
      </c>
      <c r="AG1070" t="b">
        <v>1</v>
      </c>
      <c r="AH1070" t="b">
        <f t="shared" si="50"/>
        <v>0</v>
      </c>
      <c r="AI1070" t="b">
        <f t="shared" si="48"/>
        <v>0</v>
      </c>
    </row>
    <row r="1071" spans="1:35" x14ac:dyDescent="0.25">
      <c r="A1071">
        <v>-73.967463129999999</v>
      </c>
      <c r="B1071">
        <v>40.779007640000003</v>
      </c>
      <c r="C1071" t="s">
        <v>2907</v>
      </c>
      <c r="D1071" t="s">
        <v>215</v>
      </c>
      <c r="E1071" t="str">
        <f t="shared" si="49"/>
        <v>FALSE</v>
      </c>
      <c r="F1071" t="s">
        <v>48</v>
      </c>
      <c r="G1071">
        <v>10172018</v>
      </c>
      <c r="H1071">
        <v>10</v>
      </c>
      <c r="I1071" t="s">
        <v>54</v>
      </c>
      <c r="J1071" t="s">
        <v>40</v>
      </c>
      <c r="L1071" t="s">
        <v>55</v>
      </c>
      <c r="N1071" t="s">
        <v>50</v>
      </c>
      <c r="O1071">
        <v>2</v>
      </c>
      <c r="P1071" t="s">
        <v>2908</v>
      </c>
      <c r="Q1071" t="b">
        <v>1</v>
      </c>
      <c r="R1071" t="b">
        <v>0</v>
      </c>
      <c r="S1071" t="b">
        <v>0</v>
      </c>
      <c r="T1071" t="b">
        <v>0</v>
      </c>
      <c r="U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1</v>
      </c>
      <c r="AF1071" t="s">
        <v>2909</v>
      </c>
      <c r="AG1071" t="b">
        <v>1</v>
      </c>
      <c r="AH1071" t="b">
        <f t="shared" si="50"/>
        <v>0</v>
      </c>
      <c r="AI1071" t="b">
        <f t="shared" si="48"/>
        <v>1</v>
      </c>
    </row>
    <row r="1072" spans="1:35" x14ac:dyDescent="0.25">
      <c r="A1072">
        <v>-73.970377400000004</v>
      </c>
      <c r="B1072">
        <v>40.771760759999999</v>
      </c>
      <c r="C1072" t="s">
        <v>2910</v>
      </c>
      <c r="D1072" t="s">
        <v>581</v>
      </c>
      <c r="E1072" t="str">
        <f t="shared" si="49"/>
        <v>FALSE</v>
      </c>
      <c r="F1072" t="s">
        <v>48</v>
      </c>
      <c r="G1072">
        <v>10072018</v>
      </c>
      <c r="H1072">
        <v>1</v>
      </c>
      <c r="I1072" t="s">
        <v>39</v>
      </c>
      <c r="J1072" t="s">
        <v>40</v>
      </c>
      <c r="L1072" t="s">
        <v>55</v>
      </c>
      <c r="N1072" t="s">
        <v>50</v>
      </c>
      <c r="O1072">
        <v>50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F1072" t="s">
        <v>2911</v>
      </c>
      <c r="AG1072" t="b">
        <v>1</v>
      </c>
      <c r="AH1072" t="b">
        <f t="shared" si="50"/>
        <v>0</v>
      </c>
      <c r="AI1072" t="b">
        <f t="shared" si="48"/>
        <v>0</v>
      </c>
    </row>
    <row r="1073" spans="1:35" x14ac:dyDescent="0.25">
      <c r="A1073">
        <v>-73.95665717</v>
      </c>
      <c r="B1073">
        <v>40.79898558</v>
      </c>
      <c r="C1073" t="s">
        <v>2912</v>
      </c>
      <c r="D1073" t="s">
        <v>1133</v>
      </c>
      <c r="E1073" t="str">
        <f t="shared" si="49"/>
        <v>FALSE</v>
      </c>
      <c r="F1073" t="s">
        <v>48</v>
      </c>
      <c r="G1073">
        <v>10172018</v>
      </c>
      <c r="H1073">
        <v>4</v>
      </c>
      <c r="J1073" t="s">
        <v>40</v>
      </c>
      <c r="L1073" t="s">
        <v>55</v>
      </c>
      <c r="N1073" t="s">
        <v>43</v>
      </c>
      <c r="O1073" t="b">
        <v>0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1</v>
      </c>
      <c r="AD1073" t="b">
        <v>0</v>
      </c>
      <c r="AF1073" t="s">
        <v>2913</v>
      </c>
      <c r="AG1073" t="b">
        <v>1</v>
      </c>
      <c r="AH1073" t="b">
        <f t="shared" si="50"/>
        <v>0</v>
      </c>
      <c r="AI1073" t="b">
        <f t="shared" si="48"/>
        <v>0</v>
      </c>
    </row>
    <row r="1074" spans="1:35" x14ac:dyDescent="0.25">
      <c r="A1074">
        <v>-73.976974220000002</v>
      </c>
      <c r="B1074">
        <v>40.772748450000002</v>
      </c>
      <c r="C1074" t="s">
        <v>2914</v>
      </c>
      <c r="D1074" t="s">
        <v>72</v>
      </c>
      <c r="E1074" t="str">
        <f t="shared" si="49"/>
        <v>FALSE</v>
      </c>
      <c r="F1074" t="s">
        <v>48</v>
      </c>
      <c r="G1074">
        <v>10082018</v>
      </c>
      <c r="H1074">
        <v>7</v>
      </c>
      <c r="I1074" t="s">
        <v>39</v>
      </c>
      <c r="J1074" t="s">
        <v>40</v>
      </c>
      <c r="L1074" t="s">
        <v>55</v>
      </c>
      <c r="N1074" t="s">
        <v>43</v>
      </c>
      <c r="O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F1074" t="s">
        <v>2915</v>
      </c>
      <c r="AG1074" t="b">
        <v>1</v>
      </c>
      <c r="AH1074" t="b">
        <f t="shared" si="50"/>
        <v>0</v>
      </c>
      <c r="AI1074" t="b">
        <f t="shared" si="48"/>
        <v>0</v>
      </c>
    </row>
    <row r="1075" spans="1:35" x14ac:dyDescent="0.25">
      <c r="A1075">
        <v>-73.972465760000006</v>
      </c>
      <c r="B1075">
        <v>40.765801549999999</v>
      </c>
      <c r="C1075" t="s">
        <v>2916</v>
      </c>
      <c r="D1075" t="s">
        <v>988</v>
      </c>
      <c r="E1075" t="str">
        <f t="shared" si="49"/>
        <v>FALSE</v>
      </c>
      <c r="F1075" t="s">
        <v>34</v>
      </c>
      <c r="G1075">
        <v>10132018</v>
      </c>
      <c r="H1075">
        <v>6</v>
      </c>
      <c r="I1075" t="s">
        <v>39</v>
      </c>
      <c r="J1075" t="s">
        <v>40</v>
      </c>
      <c r="K1075" t="s">
        <v>41</v>
      </c>
      <c r="L1075" t="s">
        <v>42</v>
      </c>
      <c r="N1075" t="s">
        <v>43</v>
      </c>
      <c r="O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b">
        <v>0</v>
      </c>
      <c r="AF1075" t="s">
        <v>2917</v>
      </c>
      <c r="AG1075" t="b">
        <v>1</v>
      </c>
      <c r="AH1075" t="b">
        <f t="shared" si="50"/>
        <v>0</v>
      </c>
      <c r="AI1075" t="b">
        <f t="shared" si="48"/>
        <v>0</v>
      </c>
    </row>
    <row r="1076" spans="1:35" x14ac:dyDescent="0.25">
      <c r="A1076">
        <v>-73.964053489999998</v>
      </c>
      <c r="B1076">
        <v>40.777738390000003</v>
      </c>
      <c r="C1076" t="s">
        <v>2918</v>
      </c>
      <c r="D1076" t="s">
        <v>2373</v>
      </c>
      <c r="E1076" t="str">
        <f t="shared" si="49"/>
        <v>FALSE</v>
      </c>
      <c r="F1076" t="s">
        <v>48</v>
      </c>
      <c r="G1076">
        <v>10142018</v>
      </c>
      <c r="H1076">
        <v>2</v>
      </c>
      <c r="I1076" t="s">
        <v>39</v>
      </c>
      <c r="J1076" t="s">
        <v>41</v>
      </c>
      <c r="K1076" t="s">
        <v>84</v>
      </c>
      <c r="L1076" t="s">
        <v>85</v>
      </c>
      <c r="N1076" t="s">
        <v>43</v>
      </c>
      <c r="O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s">
        <v>2919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1</v>
      </c>
      <c r="AE1076" t="s">
        <v>2920</v>
      </c>
      <c r="AF1076" t="s">
        <v>2921</v>
      </c>
      <c r="AG1076" t="b">
        <v>0</v>
      </c>
      <c r="AH1076" t="b">
        <f t="shared" si="50"/>
        <v>1</v>
      </c>
      <c r="AI1076" t="b">
        <f t="shared" si="48"/>
        <v>1</v>
      </c>
    </row>
    <row r="1077" spans="1:35" x14ac:dyDescent="0.25">
      <c r="A1077">
        <v>-73.962790429999998</v>
      </c>
      <c r="B1077">
        <v>40.793937530000001</v>
      </c>
      <c r="C1077" t="s">
        <v>2922</v>
      </c>
      <c r="D1077" t="s">
        <v>2657</v>
      </c>
      <c r="E1077" t="str">
        <f t="shared" si="49"/>
        <v>FALSE</v>
      </c>
      <c r="F1077" t="s">
        <v>34</v>
      </c>
      <c r="G1077">
        <v>10132018</v>
      </c>
      <c r="H1077">
        <v>4</v>
      </c>
      <c r="I1077" t="s">
        <v>39</v>
      </c>
      <c r="J1077" t="s">
        <v>40</v>
      </c>
      <c r="K1077" t="s">
        <v>41</v>
      </c>
      <c r="L1077" t="s">
        <v>42</v>
      </c>
      <c r="N1077" t="s">
        <v>43</v>
      </c>
      <c r="O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s">
        <v>2923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F1077" t="s">
        <v>2924</v>
      </c>
      <c r="AG1077" t="b">
        <v>0</v>
      </c>
      <c r="AH1077" t="b">
        <f t="shared" si="50"/>
        <v>0</v>
      </c>
      <c r="AI1077" t="b">
        <f t="shared" si="48"/>
        <v>0</v>
      </c>
    </row>
    <row r="1078" spans="1:35" x14ac:dyDescent="0.25">
      <c r="A1078">
        <v>-73.954183709999995</v>
      </c>
      <c r="B1078">
        <v>40.79443405</v>
      </c>
      <c r="C1078" t="s">
        <v>2925</v>
      </c>
      <c r="D1078" t="s">
        <v>293</v>
      </c>
      <c r="E1078" t="str">
        <f t="shared" si="49"/>
        <v>FALSE</v>
      </c>
      <c r="F1078" t="s">
        <v>34</v>
      </c>
      <c r="G1078">
        <v>10202018</v>
      </c>
      <c r="H1078">
        <v>6</v>
      </c>
      <c r="I1078" t="s">
        <v>54</v>
      </c>
      <c r="J1078" t="s">
        <v>41</v>
      </c>
      <c r="K1078" t="s">
        <v>84</v>
      </c>
      <c r="L1078" t="s">
        <v>85</v>
      </c>
      <c r="N1078" t="s">
        <v>43</v>
      </c>
      <c r="O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1</v>
      </c>
      <c r="AF1078" t="s">
        <v>2926</v>
      </c>
      <c r="AG1078" t="b">
        <v>1</v>
      </c>
      <c r="AH1078" t="b">
        <f t="shared" si="50"/>
        <v>1</v>
      </c>
      <c r="AI1078" t="b">
        <f t="shared" si="48"/>
        <v>1</v>
      </c>
    </row>
    <row r="1079" spans="1:35" x14ac:dyDescent="0.25">
      <c r="A1079">
        <v>-73.958659150000003</v>
      </c>
      <c r="B1079">
        <v>40.790624389999998</v>
      </c>
      <c r="C1079" t="s">
        <v>2927</v>
      </c>
      <c r="D1079" t="s">
        <v>144</v>
      </c>
      <c r="E1079" t="str">
        <f t="shared" si="49"/>
        <v>FALSE</v>
      </c>
      <c r="F1079" t="s">
        <v>34</v>
      </c>
      <c r="G1079">
        <v>10082018</v>
      </c>
      <c r="H1079">
        <v>6</v>
      </c>
      <c r="I1079" t="s">
        <v>39</v>
      </c>
      <c r="J1079" t="s">
        <v>40</v>
      </c>
      <c r="L1079" t="s">
        <v>55</v>
      </c>
      <c r="N1079" t="s">
        <v>43</v>
      </c>
      <c r="O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b">
        <v>0</v>
      </c>
      <c r="AF1079" t="s">
        <v>2928</v>
      </c>
      <c r="AG1079" t="b">
        <v>1</v>
      </c>
      <c r="AH1079" t="b">
        <f t="shared" si="50"/>
        <v>0</v>
      </c>
      <c r="AI1079" t="b">
        <f t="shared" si="48"/>
        <v>0</v>
      </c>
    </row>
    <row r="1080" spans="1:35" x14ac:dyDescent="0.25">
      <c r="A1080">
        <v>-73.972273759999993</v>
      </c>
      <c r="B1080">
        <v>40.768963020000001</v>
      </c>
      <c r="C1080" t="s">
        <v>2929</v>
      </c>
      <c r="D1080" t="s">
        <v>66</v>
      </c>
      <c r="E1080" t="str">
        <f t="shared" si="49"/>
        <v>FALSE</v>
      </c>
      <c r="F1080" t="s">
        <v>48</v>
      </c>
      <c r="G1080">
        <v>10082018</v>
      </c>
      <c r="H1080">
        <v>4</v>
      </c>
      <c r="I1080" t="s">
        <v>54</v>
      </c>
      <c r="J1080" t="s">
        <v>40</v>
      </c>
      <c r="K1080" t="s">
        <v>41</v>
      </c>
      <c r="L1080" t="s">
        <v>42</v>
      </c>
      <c r="M1080" t="s">
        <v>2930</v>
      </c>
      <c r="N1080" t="s">
        <v>50</v>
      </c>
      <c r="O1080">
        <v>20</v>
      </c>
      <c r="P1080" t="s">
        <v>206</v>
      </c>
      <c r="Q1080" t="b">
        <v>1</v>
      </c>
      <c r="R1080" t="b">
        <v>0</v>
      </c>
      <c r="S1080" t="b">
        <v>1</v>
      </c>
      <c r="T1080" t="b">
        <v>0</v>
      </c>
      <c r="U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1</v>
      </c>
      <c r="AF1080" t="s">
        <v>2931</v>
      </c>
      <c r="AG1080" t="b">
        <v>1</v>
      </c>
      <c r="AH1080" t="b">
        <f t="shared" si="50"/>
        <v>0</v>
      </c>
      <c r="AI1080" t="b">
        <f t="shared" si="48"/>
        <v>1</v>
      </c>
    </row>
    <row r="1081" spans="1:35" x14ac:dyDescent="0.25">
      <c r="A1081">
        <v>-73.969021190000007</v>
      </c>
      <c r="B1081">
        <v>40.773038300000003</v>
      </c>
      <c r="C1081" t="s">
        <v>2932</v>
      </c>
      <c r="D1081" t="s">
        <v>83</v>
      </c>
      <c r="E1081" t="str">
        <f t="shared" si="49"/>
        <v>FALSE</v>
      </c>
      <c r="F1081" t="s">
        <v>48</v>
      </c>
      <c r="G1081">
        <v>10102018</v>
      </c>
      <c r="H1081">
        <v>7</v>
      </c>
      <c r="I1081" t="s">
        <v>39</v>
      </c>
      <c r="J1081" t="s">
        <v>40</v>
      </c>
      <c r="K1081" t="s">
        <v>84</v>
      </c>
      <c r="L1081" t="s">
        <v>103</v>
      </c>
      <c r="N1081" t="s">
        <v>50</v>
      </c>
      <c r="O1081">
        <v>4</v>
      </c>
      <c r="Q1081" t="b">
        <v>0</v>
      </c>
      <c r="R1081" t="b">
        <v>0</v>
      </c>
      <c r="S1081" t="b">
        <v>0</v>
      </c>
      <c r="T1081" t="b">
        <v>1</v>
      </c>
      <c r="U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1</v>
      </c>
      <c r="AF1081" t="s">
        <v>2933</v>
      </c>
      <c r="AG1081" t="b">
        <v>1</v>
      </c>
      <c r="AH1081" t="b">
        <f t="shared" si="50"/>
        <v>0</v>
      </c>
      <c r="AI1081" t="b">
        <f t="shared" si="48"/>
        <v>1</v>
      </c>
    </row>
    <row r="1082" spans="1:35" x14ac:dyDescent="0.25">
      <c r="A1082">
        <v>-73.968085529999996</v>
      </c>
      <c r="B1082">
        <v>40.776925200000001</v>
      </c>
      <c r="C1082" t="s">
        <v>2934</v>
      </c>
      <c r="D1082" t="s">
        <v>246</v>
      </c>
      <c r="E1082" t="str">
        <f t="shared" si="49"/>
        <v>FALSE</v>
      </c>
      <c r="F1082" t="s">
        <v>48</v>
      </c>
      <c r="G1082">
        <v>10072018</v>
      </c>
      <c r="H1082">
        <v>10</v>
      </c>
      <c r="I1082" t="s">
        <v>39</v>
      </c>
      <c r="J1082" t="s">
        <v>41</v>
      </c>
      <c r="K1082" t="s">
        <v>40</v>
      </c>
      <c r="L1082" t="s">
        <v>110</v>
      </c>
      <c r="N1082" t="s">
        <v>50</v>
      </c>
      <c r="O1082">
        <v>20</v>
      </c>
      <c r="Q1082" t="b">
        <v>1</v>
      </c>
      <c r="R1082" t="b">
        <v>0</v>
      </c>
      <c r="S1082" t="b">
        <v>1</v>
      </c>
      <c r="T1082" t="b">
        <v>0</v>
      </c>
      <c r="U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1</v>
      </c>
      <c r="AF1082" t="s">
        <v>2935</v>
      </c>
      <c r="AG1082" t="b">
        <v>1</v>
      </c>
      <c r="AH1082" t="b">
        <f t="shared" si="50"/>
        <v>1</v>
      </c>
      <c r="AI1082" t="b">
        <f t="shared" si="48"/>
        <v>1</v>
      </c>
    </row>
    <row r="1083" spans="1:35" x14ac:dyDescent="0.25">
      <c r="A1083">
        <v>-73.961749069999996</v>
      </c>
      <c r="B1083">
        <v>40.79215378</v>
      </c>
      <c r="C1083" t="s">
        <v>2936</v>
      </c>
      <c r="D1083" t="s">
        <v>616</v>
      </c>
      <c r="E1083" t="str">
        <f t="shared" si="49"/>
        <v>FALSE</v>
      </c>
      <c r="F1083" t="s">
        <v>34</v>
      </c>
      <c r="G1083">
        <v>10132018</v>
      </c>
      <c r="H1083">
        <v>6</v>
      </c>
      <c r="I1083" t="s">
        <v>39</v>
      </c>
      <c r="J1083" t="s">
        <v>40</v>
      </c>
      <c r="L1083" t="s">
        <v>55</v>
      </c>
      <c r="N1083" t="s">
        <v>43</v>
      </c>
      <c r="O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F1083" t="s">
        <v>2937</v>
      </c>
      <c r="AG1083" t="b">
        <v>1</v>
      </c>
      <c r="AH1083" t="b">
        <f t="shared" si="50"/>
        <v>0</v>
      </c>
      <c r="AI1083" t="b">
        <f t="shared" si="48"/>
        <v>0</v>
      </c>
    </row>
    <row r="1084" spans="1:35" x14ac:dyDescent="0.25">
      <c r="A1084">
        <v>-73.978811780000001</v>
      </c>
      <c r="B1084">
        <v>40.770734709999999</v>
      </c>
      <c r="C1084" t="s">
        <v>2938</v>
      </c>
      <c r="D1084" t="s">
        <v>2864</v>
      </c>
      <c r="E1084" t="str">
        <f t="shared" si="49"/>
        <v>FALSE</v>
      </c>
      <c r="F1084" t="s">
        <v>34</v>
      </c>
      <c r="G1084">
        <v>10132018</v>
      </c>
      <c r="H1084">
        <v>4</v>
      </c>
      <c r="I1084" t="s">
        <v>39</v>
      </c>
      <c r="J1084" t="s">
        <v>40</v>
      </c>
      <c r="K1084" t="s">
        <v>84</v>
      </c>
      <c r="L1084" t="s">
        <v>103</v>
      </c>
      <c r="N1084" t="s">
        <v>43</v>
      </c>
      <c r="O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F1084" t="s">
        <v>2939</v>
      </c>
      <c r="AG1084" t="b">
        <v>1</v>
      </c>
      <c r="AH1084" t="b">
        <f t="shared" si="50"/>
        <v>0</v>
      </c>
      <c r="AI1084" t="b">
        <f t="shared" si="48"/>
        <v>0</v>
      </c>
    </row>
    <row r="1085" spans="1:35" x14ac:dyDescent="0.25">
      <c r="A1085">
        <v>-73.969883980000006</v>
      </c>
      <c r="B1085">
        <v>40.778143309999997</v>
      </c>
      <c r="C1085" t="s">
        <v>2940</v>
      </c>
      <c r="D1085" t="s">
        <v>721</v>
      </c>
      <c r="E1085" t="str">
        <f t="shared" si="49"/>
        <v>FALSE</v>
      </c>
      <c r="F1085" t="s">
        <v>34</v>
      </c>
      <c r="G1085">
        <v>10102018</v>
      </c>
      <c r="H1085">
        <v>8</v>
      </c>
      <c r="I1085" t="s">
        <v>39</v>
      </c>
      <c r="J1085" t="s">
        <v>40</v>
      </c>
      <c r="L1085" t="s">
        <v>55</v>
      </c>
      <c r="N1085" t="s">
        <v>43</v>
      </c>
      <c r="O1085" t="b">
        <v>0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1</v>
      </c>
      <c r="AD1085" t="b">
        <v>0</v>
      </c>
      <c r="AF1085" t="s">
        <v>2941</v>
      </c>
      <c r="AG1085" t="b">
        <v>1</v>
      </c>
      <c r="AH1085" t="b">
        <f t="shared" si="50"/>
        <v>0</v>
      </c>
      <c r="AI1085" t="b">
        <f t="shared" si="48"/>
        <v>0</v>
      </c>
    </row>
    <row r="1086" spans="1:35" x14ac:dyDescent="0.25">
      <c r="A1086">
        <v>-73.972226500000005</v>
      </c>
      <c r="B1086">
        <v>40.770091690000001</v>
      </c>
      <c r="C1086" t="s">
        <v>2942</v>
      </c>
      <c r="D1086" t="s">
        <v>413</v>
      </c>
      <c r="E1086" t="str">
        <f t="shared" si="49"/>
        <v>FALSE</v>
      </c>
      <c r="F1086" t="s">
        <v>34</v>
      </c>
      <c r="G1086">
        <v>10182018</v>
      </c>
      <c r="H1086">
        <v>2</v>
      </c>
      <c r="I1086" t="s">
        <v>39</v>
      </c>
      <c r="J1086" t="s">
        <v>40</v>
      </c>
      <c r="K1086" t="s">
        <v>84</v>
      </c>
      <c r="L1086" t="s">
        <v>103</v>
      </c>
      <c r="N1086" t="s">
        <v>43</v>
      </c>
      <c r="O1086" t="b">
        <v>0</v>
      </c>
      <c r="Q1086" t="b">
        <v>0</v>
      </c>
      <c r="R1086" t="b">
        <v>0</v>
      </c>
      <c r="S1086" t="b">
        <v>0</v>
      </c>
      <c r="T1086" t="b">
        <v>1</v>
      </c>
      <c r="U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D1086" t="b">
        <v>0</v>
      </c>
      <c r="AF1086" t="s">
        <v>2943</v>
      </c>
      <c r="AG1086" t="b">
        <v>1</v>
      </c>
      <c r="AH1086" t="b">
        <f t="shared" si="50"/>
        <v>0</v>
      </c>
      <c r="AI1086" t="b">
        <f t="shared" si="48"/>
        <v>0</v>
      </c>
    </row>
    <row r="1087" spans="1:35" x14ac:dyDescent="0.25">
      <c r="A1087">
        <v>-73.971339929999999</v>
      </c>
      <c r="B1087">
        <v>40.775067800000002</v>
      </c>
      <c r="C1087" t="s">
        <v>2944</v>
      </c>
      <c r="D1087" t="s">
        <v>738</v>
      </c>
      <c r="E1087" t="str">
        <f t="shared" si="49"/>
        <v>FALSE</v>
      </c>
      <c r="F1087" t="s">
        <v>34</v>
      </c>
      <c r="G1087">
        <v>10182018</v>
      </c>
      <c r="H1087">
        <v>2</v>
      </c>
      <c r="I1087" t="s">
        <v>39</v>
      </c>
      <c r="J1087" t="s">
        <v>192</v>
      </c>
      <c r="K1087" t="s">
        <v>117</v>
      </c>
      <c r="L1087" t="s">
        <v>2945</v>
      </c>
      <c r="M1087" t="s">
        <v>2946</v>
      </c>
      <c r="N1087" t="s">
        <v>50</v>
      </c>
      <c r="O1087">
        <v>3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s">
        <v>2947</v>
      </c>
      <c r="W1087" t="b">
        <v>0</v>
      </c>
      <c r="X1087" t="b">
        <v>0</v>
      </c>
      <c r="Y1087" t="b">
        <v>0</v>
      </c>
      <c r="Z1087" t="b">
        <v>0</v>
      </c>
      <c r="AA1087" t="b">
        <v>1</v>
      </c>
      <c r="AB1087" t="b">
        <v>0</v>
      </c>
      <c r="AC1087" t="b">
        <v>1</v>
      </c>
      <c r="AD1087" t="b">
        <v>0</v>
      </c>
      <c r="AF1087" t="s">
        <v>2948</v>
      </c>
      <c r="AG1087" t="b">
        <v>0</v>
      </c>
      <c r="AH1087" t="b">
        <f t="shared" si="50"/>
        <v>1</v>
      </c>
      <c r="AI1087" t="b">
        <f t="shared" si="48"/>
        <v>0</v>
      </c>
    </row>
    <row r="1088" spans="1:35" x14ac:dyDescent="0.25">
      <c r="A1088">
        <v>-73.967995579999993</v>
      </c>
      <c r="B1088">
        <v>40.781843160000001</v>
      </c>
      <c r="C1088" t="s">
        <v>2949</v>
      </c>
      <c r="D1088" t="s">
        <v>1038</v>
      </c>
      <c r="E1088" t="str">
        <f t="shared" si="49"/>
        <v>FALSE</v>
      </c>
      <c r="F1088" t="s">
        <v>34</v>
      </c>
      <c r="G1088">
        <v>10182018</v>
      </c>
      <c r="H1088">
        <v>4</v>
      </c>
      <c r="I1088" t="s">
        <v>39</v>
      </c>
      <c r="J1088" t="s">
        <v>40</v>
      </c>
      <c r="L1088" t="s">
        <v>55</v>
      </c>
      <c r="N1088" t="s">
        <v>50</v>
      </c>
      <c r="O1088">
        <v>8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F1088" t="s">
        <v>2950</v>
      </c>
      <c r="AG1088" t="b">
        <v>1</v>
      </c>
      <c r="AH1088" t="b">
        <f t="shared" si="50"/>
        <v>0</v>
      </c>
      <c r="AI1088" t="b">
        <f t="shared" si="48"/>
        <v>0</v>
      </c>
    </row>
    <row r="1089" spans="1:35" x14ac:dyDescent="0.25">
      <c r="A1089">
        <v>-73.97709854</v>
      </c>
      <c r="B1089">
        <v>40.766592670000001</v>
      </c>
      <c r="C1089" t="s">
        <v>2951</v>
      </c>
      <c r="D1089" t="s">
        <v>2590</v>
      </c>
      <c r="E1089" t="str">
        <f t="shared" si="49"/>
        <v>FALSE</v>
      </c>
      <c r="F1089" t="s">
        <v>48</v>
      </c>
      <c r="G1089">
        <v>10062018</v>
      </c>
      <c r="H1089">
        <v>4</v>
      </c>
      <c r="I1089" t="s">
        <v>39</v>
      </c>
      <c r="J1089" t="s">
        <v>41</v>
      </c>
      <c r="K1089" t="s">
        <v>40</v>
      </c>
      <c r="L1089" t="s">
        <v>110</v>
      </c>
      <c r="N1089" t="s">
        <v>43</v>
      </c>
      <c r="O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F1089" t="s">
        <v>2952</v>
      </c>
      <c r="AG1089" t="b">
        <v>1</v>
      </c>
      <c r="AH1089" t="b">
        <f t="shared" si="50"/>
        <v>1</v>
      </c>
      <c r="AI1089" t="b">
        <f t="shared" si="48"/>
        <v>0</v>
      </c>
    </row>
    <row r="1090" spans="1:35" x14ac:dyDescent="0.25">
      <c r="A1090">
        <v>-73.965595579999999</v>
      </c>
      <c r="B1090">
        <v>40.776206389999999</v>
      </c>
      <c r="C1090" t="s">
        <v>2953</v>
      </c>
      <c r="D1090" t="s">
        <v>672</v>
      </c>
      <c r="E1090" t="str">
        <f t="shared" si="49"/>
        <v>FALSE</v>
      </c>
      <c r="F1090" t="s">
        <v>34</v>
      </c>
      <c r="G1090">
        <v>10082018</v>
      </c>
      <c r="H1090">
        <v>4</v>
      </c>
      <c r="J1090" t="s">
        <v>40</v>
      </c>
      <c r="K1090" t="s">
        <v>41</v>
      </c>
      <c r="L1090" t="s">
        <v>42</v>
      </c>
      <c r="N1090" t="s">
        <v>43</v>
      </c>
      <c r="O1090" t="b">
        <v>0</v>
      </c>
      <c r="P1090" t="s">
        <v>2954</v>
      </c>
      <c r="Q1090" t="b">
        <v>0</v>
      </c>
      <c r="R1090" t="b">
        <v>0</v>
      </c>
      <c r="S1090" t="b">
        <v>0</v>
      </c>
      <c r="T1090" t="b">
        <v>0</v>
      </c>
      <c r="U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1</v>
      </c>
      <c r="AD1090" t="b">
        <v>0</v>
      </c>
      <c r="AF1090" t="s">
        <v>2955</v>
      </c>
      <c r="AG1090" t="b">
        <v>1</v>
      </c>
      <c r="AH1090" t="b">
        <f t="shared" si="50"/>
        <v>0</v>
      </c>
      <c r="AI1090" t="b">
        <f t="shared" ref="AI1090:AI1153" si="51">IF(OR(X1090,Y1090,Z1090,AD1090),TRUE,FALSE)</f>
        <v>0</v>
      </c>
    </row>
    <row r="1091" spans="1:35" x14ac:dyDescent="0.25">
      <c r="A1091">
        <v>-73.967767370000004</v>
      </c>
      <c r="B1091">
        <v>40.784702629999998</v>
      </c>
      <c r="C1091" t="s">
        <v>2956</v>
      </c>
      <c r="D1091" t="s">
        <v>2184</v>
      </c>
      <c r="E1091" t="str">
        <f t="shared" ref="E1091:E1154" si="52">IF(OR(D1091="05D",D1091="07D",D1091="06C",D1091="06E"),"TRUE","FALSE")</f>
        <v>FALSE</v>
      </c>
      <c r="F1091" t="s">
        <v>34</v>
      </c>
      <c r="G1091">
        <v>10122018</v>
      </c>
      <c r="H1091">
        <v>7</v>
      </c>
      <c r="I1091" t="s">
        <v>39</v>
      </c>
      <c r="J1091" t="s">
        <v>40</v>
      </c>
      <c r="K1091" t="s">
        <v>41</v>
      </c>
      <c r="L1091" t="s">
        <v>42</v>
      </c>
      <c r="N1091" t="s">
        <v>43</v>
      </c>
      <c r="O1091" t="b">
        <v>0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0</v>
      </c>
      <c r="AD1091" t="b">
        <v>1</v>
      </c>
      <c r="AF1091" t="s">
        <v>2957</v>
      </c>
      <c r="AG1091" t="b">
        <v>1</v>
      </c>
      <c r="AH1091" t="b">
        <f t="shared" ref="AH1091:AH1154" si="53">AND(J1091&lt;&gt;"Gray",NOT(ISBLANK(J1091)))</f>
        <v>0</v>
      </c>
      <c r="AI1091" t="b">
        <f t="shared" si="51"/>
        <v>1</v>
      </c>
    </row>
    <row r="1092" spans="1:35" x14ac:dyDescent="0.25">
      <c r="A1092">
        <v>-73.970556009999996</v>
      </c>
      <c r="B1092">
        <v>40.769849919999999</v>
      </c>
      <c r="C1092" t="s">
        <v>2958</v>
      </c>
      <c r="D1092" t="s">
        <v>113</v>
      </c>
      <c r="E1092" t="str">
        <f t="shared" si="52"/>
        <v>FALSE</v>
      </c>
      <c r="F1092" t="s">
        <v>48</v>
      </c>
      <c r="G1092">
        <v>10062018</v>
      </c>
      <c r="H1092">
        <v>7</v>
      </c>
      <c r="I1092" t="s">
        <v>39</v>
      </c>
      <c r="J1092" t="s">
        <v>40</v>
      </c>
      <c r="K1092" t="s">
        <v>41</v>
      </c>
      <c r="L1092" t="s">
        <v>42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1</v>
      </c>
      <c r="AD1092" t="b">
        <v>0</v>
      </c>
      <c r="AF1092" t="s">
        <v>2959</v>
      </c>
      <c r="AG1092" t="b">
        <v>1</v>
      </c>
      <c r="AH1092" t="b">
        <f t="shared" si="53"/>
        <v>0</v>
      </c>
      <c r="AI1092" t="b">
        <f t="shared" si="51"/>
        <v>0</v>
      </c>
    </row>
    <row r="1093" spans="1:35" x14ac:dyDescent="0.25">
      <c r="A1093">
        <v>-73.971131929999999</v>
      </c>
      <c r="B1093">
        <v>40.776032489999999</v>
      </c>
      <c r="C1093" t="s">
        <v>2960</v>
      </c>
      <c r="D1093" t="s">
        <v>426</v>
      </c>
      <c r="E1093" t="str">
        <f t="shared" si="52"/>
        <v>FALSE</v>
      </c>
      <c r="F1093" t="s">
        <v>34</v>
      </c>
      <c r="G1093">
        <v>10182018</v>
      </c>
      <c r="H1093">
        <v>12</v>
      </c>
      <c r="I1093" t="s">
        <v>39</v>
      </c>
      <c r="J1093" t="s">
        <v>40</v>
      </c>
      <c r="K1093" t="s">
        <v>84</v>
      </c>
      <c r="L1093" t="s">
        <v>103</v>
      </c>
      <c r="N1093" t="s">
        <v>43</v>
      </c>
      <c r="O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1</v>
      </c>
      <c r="AD1093" t="b">
        <v>0</v>
      </c>
      <c r="AF1093" t="s">
        <v>2961</v>
      </c>
      <c r="AG1093" t="b">
        <v>1</v>
      </c>
      <c r="AH1093" t="b">
        <f t="shared" si="53"/>
        <v>0</v>
      </c>
      <c r="AI1093" t="b">
        <f t="shared" si="51"/>
        <v>0</v>
      </c>
    </row>
    <row r="1094" spans="1:35" x14ac:dyDescent="0.25">
      <c r="A1094">
        <v>-73.95841068</v>
      </c>
      <c r="B1094">
        <v>40.790277760000002</v>
      </c>
      <c r="C1094" t="s">
        <v>2962</v>
      </c>
      <c r="D1094" t="s">
        <v>144</v>
      </c>
      <c r="E1094" t="str">
        <f t="shared" si="52"/>
        <v>FALSE</v>
      </c>
      <c r="F1094" t="s">
        <v>34</v>
      </c>
      <c r="G1094">
        <v>10082018</v>
      </c>
      <c r="H1094">
        <v>2</v>
      </c>
      <c r="I1094" t="s">
        <v>39</v>
      </c>
      <c r="J1094" t="s">
        <v>40</v>
      </c>
      <c r="K1094" t="s">
        <v>84</v>
      </c>
      <c r="L1094" t="s">
        <v>103</v>
      </c>
      <c r="N1094" t="s">
        <v>43</v>
      </c>
      <c r="O1094" t="b">
        <v>0</v>
      </c>
      <c r="Q1094" t="b">
        <v>0</v>
      </c>
      <c r="R1094" t="b">
        <v>0</v>
      </c>
      <c r="S1094" t="b">
        <v>1</v>
      </c>
      <c r="T1094" t="b">
        <v>1</v>
      </c>
      <c r="U1094" t="b">
        <v>1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1</v>
      </c>
      <c r="AD1094" t="b">
        <v>0</v>
      </c>
      <c r="AF1094" t="s">
        <v>2963</v>
      </c>
      <c r="AG1094" t="b">
        <v>1</v>
      </c>
      <c r="AH1094" t="b">
        <f t="shared" si="53"/>
        <v>0</v>
      </c>
      <c r="AI1094" t="b">
        <f t="shared" si="51"/>
        <v>0</v>
      </c>
    </row>
    <row r="1095" spans="1:35" x14ac:dyDescent="0.25">
      <c r="A1095">
        <v>-73.977389830000007</v>
      </c>
      <c r="B1095">
        <v>40.770858160000003</v>
      </c>
      <c r="C1095" t="s">
        <v>2964</v>
      </c>
      <c r="D1095" t="s">
        <v>2864</v>
      </c>
      <c r="E1095" t="str">
        <f t="shared" si="52"/>
        <v>FALSE</v>
      </c>
      <c r="F1095" t="s">
        <v>48</v>
      </c>
      <c r="G1095">
        <v>10082018</v>
      </c>
      <c r="H1095">
        <v>1</v>
      </c>
      <c r="I1095" t="s">
        <v>39</v>
      </c>
      <c r="J1095" t="s">
        <v>40</v>
      </c>
      <c r="K1095" t="s">
        <v>41</v>
      </c>
      <c r="L1095" t="s">
        <v>42</v>
      </c>
      <c r="N1095" t="s">
        <v>43</v>
      </c>
      <c r="O1095" t="b">
        <v>0</v>
      </c>
      <c r="Q1095" t="b">
        <v>1</v>
      </c>
      <c r="R1095" t="b">
        <v>0</v>
      </c>
      <c r="S1095" t="b">
        <v>0</v>
      </c>
      <c r="T1095" t="b">
        <v>1</v>
      </c>
      <c r="U1095" t="b">
        <v>1</v>
      </c>
      <c r="V1095" t="s">
        <v>2965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1</v>
      </c>
      <c r="AD1095" t="b">
        <v>0</v>
      </c>
      <c r="AF1095" t="s">
        <v>2966</v>
      </c>
      <c r="AG1095" t="b">
        <v>0</v>
      </c>
      <c r="AH1095" t="b">
        <f t="shared" si="53"/>
        <v>0</v>
      </c>
      <c r="AI1095" t="b">
        <f t="shared" si="51"/>
        <v>0</v>
      </c>
    </row>
    <row r="1096" spans="1:35" x14ac:dyDescent="0.25">
      <c r="A1096">
        <v>-73.973554789999994</v>
      </c>
      <c r="B1096">
        <v>40.772342010000003</v>
      </c>
      <c r="C1096" t="s">
        <v>2967</v>
      </c>
      <c r="D1096" t="s">
        <v>2088</v>
      </c>
      <c r="E1096" t="str">
        <f t="shared" si="52"/>
        <v>FALSE</v>
      </c>
      <c r="F1096" t="s">
        <v>48</v>
      </c>
      <c r="G1096">
        <v>10072018</v>
      </c>
      <c r="H1096">
        <v>2</v>
      </c>
      <c r="I1096" t="s">
        <v>39</v>
      </c>
      <c r="J1096" t="s">
        <v>40</v>
      </c>
      <c r="L1096" t="s">
        <v>55</v>
      </c>
      <c r="N1096" t="s">
        <v>50</v>
      </c>
      <c r="O1096">
        <v>12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0</v>
      </c>
      <c r="AF1096" t="s">
        <v>2968</v>
      </c>
      <c r="AG1096" t="b">
        <v>1</v>
      </c>
      <c r="AH1096" t="b">
        <f t="shared" si="53"/>
        <v>0</v>
      </c>
      <c r="AI1096" t="b">
        <f t="shared" si="51"/>
        <v>0</v>
      </c>
    </row>
    <row r="1097" spans="1:35" x14ac:dyDescent="0.25">
      <c r="A1097">
        <v>-73.956830089999997</v>
      </c>
      <c r="B1097">
        <v>40.793585569999998</v>
      </c>
      <c r="C1097" t="s">
        <v>2969</v>
      </c>
      <c r="D1097" t="s">
        <v>1045</v>
      </c>
      <c r="E1097" t="str">
        <f t="shared" si="52"/>
        <v>FALSE</v>
      </c>
      <c r="F1097" t="s">
        <v>48</v>
      </c>
      <c r="G1097">
        <v>10132018</v>
      </c>
      <c r="H1097">
        <v>1</v>
      </c>
      <c r="I1097" t="s">
        <v>54</v>
      </c>
      <c r="J1097" t="s">
        <v>40</v>
      </c>
      <c r="L1097" t="s">
        <v>55</v>
      </c>
      <c r="N1097" t="s">
        <v>43</v>
      </c>
      <c r="O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s">
        <v>2970</v>
      </c>
      <c r="AF1097" t="s">
        <v>2971</v>
      </c>
      <c r="AG1097" t="b">
        <v>1</v>
      </c>
      <c r="AH1097" t="b">
        <f t="shared" si="53"/>
        <v>0</v>
      </c>
      <c r="AI1097" t="b">
        <f t="shared" si="51"/>
        <v>1</v>
      </c>
    </row>
    <row r="1098" spans="1:35" x14ac:dyDescent="0.25">
      <c r="A1098">
        <v>-73.976157950000001</v>
      </c>
      <c r="B1098">
        <v>40.775587729999998</v>
      </c>
      <c r="C1098" t="s">
        <v>2972</v>
      </c>
      <c r="D1098" t="s">
        <v>167</v>
      </c>
      <c r="E1098" t="str">
        <f t="shared" si="52"/>
        <v>FALSE</v>
      </c>
      <c r="F1098" t="s">
        <v>34</v>
      </c>
      <c r="G1098">
        <v>10142018</v>
      </c>
      <c r="H1098">
        <v>2</v>
      </c>
      <c r="I1098" t="s">
        <v>39</v>
      </c>
      <c r="J1098" t="s">
        <v>40</v>
      </c>
      <c r="K1098" t="s">
        <v>1924</v>
      </c>
      <c r="L1098" t="s">
        <v>1925</v>
      </c>
      <c r="N1098" t="s">
        <v>43</v>
      </c>
      <c r="O1098" t="b">
        <v>0</v>
      </c>
      <c r="P1098" t="s">
        <v>2973</v>
      </c>
      <c r="Q1098" t="b">
        <v>0</v>
      </c>
      <c r="R1098" t="b">
        <v>0</v>
      </c>
      <c r="S1098" t="b">
        <v>0</v>
      </c>
      <c r="T1098" t="b">
        <v>1</v>
      </c>
      <c r="U1098" t="b">
        <v>1</v>
      </c>
      <c r="W1098" t="b">
        <v>0</v>
      </c>
      <c r="X1098" t="b">
        <v>0</v>
      </c>
      <c r="Y1098" t="b">
        <v>0</v>
      </c>
      <c r="Z1098" t="b">
        <v>0</v>
      </c>
      <c r="AA1098" t="b">
        <v>1</v>
      </c>
      <c r="AB1098" t="b">
        <v>0</v>
      </c>
      <c r="AC1098" t="b">
        <v>1</v>
      </c>
      <c r="AD1098" t="b">
        <v>0</v>
      </c>
      <c r="AF1098" t="s">
        <v>2974</v>
      </c>
      <c r="AG1098" t="b">
        <v>1</v>
      </c>
      <c r="AH1098" t="b">
        <f t="shared" si="53"/>
        <v>0</v>
      </c>
      <c r="AI1098" t="b">
        <f t="shared" si="51"/>
        <v>0</v>
      </c>
    </row>
    <row r="1099" spans="1:35" x14ac:dyDescent="0.25">
      <c r="A1099">
        <v>-73.960495429999995</v>
      </c>
      <c r="B1099">
        <v>40.796568219999997</v>
      </c>
      <c r="C1099" t="s">
        <v>2975</v>
      </c>
      <c r="D1099" t="s">
        <v>2574</v>
      </c>
      <c r="E1099" t="str">
        <f t="shared" si="52"/>
        <v>FALSE</v>
      </c>
      <c r="F1099" t="s">
        <v>48</v>
      </c>
      <c r="G1099">
        <v>10122018</v>
      </c>
      <c r="H1099">
        <v>1</v>
      </c>
      <c r="I1099" t="s">
        <v>39</v>
      </c>
      <c r="J1099" t="s">
        <v>41</v>
      </c>
      <c r="K1099" t="s">
        <v>40</v>
      </c>
      <c r="L1099" t="s">
        <v>110</v>
      </c>
      <c r="M1099" t="s">
        <v>2976</v>
      </c>
      <c r="N1099" t="s">
        <v>43</v>
      </c>
      <c r="O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1</v>
      </c>
      <c r="V1099" t="s">
        <v>2977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1</v>
      </c>
      <c r="AF1099" t="s">
        <v>2978</v>
      </c>
      <c r="AG1099" t="b">
        <v>0</v>
      </c>
      <c r="AH1099" t="b">
        <f t="shared" si="53"/>
        <v>1</v>
      </c>
      <c r="AI1099" t="b">
        <f t="shared" si="51"/>
        <v>1</v>
      </c>
    </row>
    <row r="1100" spans="1:35" x14ac:dyDescent="0.25">
      <c r="A1100">
        <v>-73.97615279</v>
      </c>
      <c r="B1100">
        <v>40.770960700000003</v>
      </c>
      <c r="C1100" t="s">
        <v>2979</v>
      </c>
      <c r="D1100" t="s">
        <v>2799</v>
      </c>
      <c r="E1100" t="str">
        <f t="shared" si="52"/>
        <v>TRUE</v>
      </c>
      <c r="F1100" t="s">
        <v>48</v>
      </c>
      <c r="G1100">
        <v>10072018</v>
      </c>
      <c r="H1100">
        <v>6</v>
      </c>
      <c r="I1100" t="s">
        <v>39</v>
      </c>
      <c r="J1100" t="s">
        <v>40</v>
      </c>
      <c r="K1100" t="s">
        <v>41</v>
      </c>
      <c r="L1100" t="s">
        <v>42</v>
      </c>
      <c r="N1100" t="s">
        <v>50</v>
      </c>
      <c r="O1100">
        <v>7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s">
        <v>2980</v>
      </c>
      <c r="AF1100" t="s">
        <v>2981</v>
      </c>
      <c r="AG1100" t="b">
        <v>1</v>
      </c>
      <c r="AH1100" t="b">
        <f t="shared" si="53"/>
        <v>0</v>
      </c>
      <c r="AI1100" t="b">
        <f t="shared" si="51"/>
        <v>0</v>
      </c>
    </row>
    <row r="1101" spans="1:35" x14ac:dyDescent="0.25">
      <c r="A1101">
        <v>-73.980542389999997</v>
      </c>
      <c r="B1101">
        <v>40.768204879999999</v>
      </c>
      <c r="C1101" t="s">
        <v>2982</v>
      </c>
      <c r="D1101" t="s">
        <v>855</v>
      </c>
      <c r="E1101" t="str">
        <f t="shared" si="52"/>
        <v>FALSE</v>
      </c>
      <c r="F1101" t="s">
        <v>48</v>
      </c>
      <c r="G1101">
        <v>10122018</v>
      </c>
      <c r="H1101">
        <v>14</v>
      </c>
      <c r="J1101" t="s">
        <v>40</v>
      </c>
      <c r="K1101" t="s">
        <v>41</v>
      </c>
      <c r="L1101" t="s">
        <v>42</v>
      </c>
      <c r="N1101" t="s">
        <v>43</v>
      </c>
      <c r="O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1</v>
      </c>
      <c r="AD1101" t="b">
        <v>0</v>
      </c>
      <c r="AF1101" t="s">
        <v>2983</v>
      </c>
      <c r="AG1101" t="b">
        <v>1</v>
      </c>
      <c r="AH1101" t="b">
        <f t="shared" si="53"/>
        <v>0</v>
      </c>
      <c r="AI1101" t="b">
        <f t="shared" si="51"/>
        <v>0</v>
      </c>
    </row>
    <row r="1102" spans="1:35" x14ac:dyDescent="0.25">
      <c r="A1102">
        <v>-73.959129250000004</v>
      </c>
      <c r="B1102">
        <v>40.792553030000001</v>
      </c>
      <c r="C1102" t="s">
        <v>2984</v>
      </c>
      <c r="D1102" t="s">
        <v>1173</v>
      </c>
      <c r="E1102" t="str">
        <f t="shared" si="52"/>
        <v>FALSE</v>
      </c>
      <c r="F1102" t="s">
        <v>48</v>
      </c>
      <c r="G1102">
        <v>10082018</v>
      </c>
      <c r="H1102">
        <v>1</v>
      </c>
      <c r="I1102" t="s">
        <v>39</v>
      </c>
      <c r="J1102" t="s">
        <v>192</v>
      </c>
      <c r="L1102" t="s">
        <v>193</v>
      </c>
      <c r="N1102" t="s">
        <v>43</v>
      </c>
      <c r="O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1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s">
        <v>2985</v>
      </c>
      <c r="AF1102" t="s">
        <v>2986</v>
      </c>
      <c r="AG1102" t="b">
        <v>1</v>
      </c>
      <c r="AH1102" t="b">
        <f t="shared" si="53"/>
        <v>1</v>
      </c>
      <c r="AI1102" t="b">
        <f t="shared" si="51"/>
        <v>0</v>
      </c>
    </row>
    <row r="1103" spans="1:35" x14ac:dyDescent="0.25">
      <c r="A1103">
        <v>-73.968817349999995</v>
      </c>
      <c r="B1103">
        <v>40.778200980000001</v>
      </c>
      <c r="C1103" t="s">
        <v>2987</v>
      </c>
      <c r="D1103" t="s">
        <v>271</v>
      </c>
      <c r="E1103" t="str">
        <f t="shared" si="52"/>
        <v>FALSE</v>
      </c>
      <c r="F1103" t="s">
        <v>48</v>
      </c>
      <c r="G1103">
        <v>10142018</v>
      </c>
      <c r="H1103">
        <v>8</v>
      </c>
      <c r="I1103" t="s">
        <v>39</v>
      </c>
      <c r="J1103" t="s">
        <v>40</v>
      </c>
      <c r="L1103" t="s">
        <v>55</v>
      </c>
      <c r="N1103" t="s">
        <v>43</v>
      </c>
      <c r="O1103" t="b">
        <v>0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1</v>
      </c>
      <c r="AE1103" t="s">
        <v>1294</v>
      </c>
      <c r="AF1103" t="s">
        <v>2988</v>
      </c>
      <c r="AG1103" t="b">
        <v>1</v>
      </c>
      <c r="AH1103" t="b">
        <f t="shared" si="53"/>
        <v>0</v>
      </c>
      <c r="AI1103" t="b">
        <f t="shared" si="51"/>
        <v>1</v>
      </c>
    </row>
    <row r="1104" spans="1:35" x14ac:dyDescent="0.25">
      <c r="A1104">
        <v>-73.954150089999999</v>
      </c>
      <c r="B1104">
        <v>40.792033000000004</v>
      </c>
      <c r="C1104" t="s">
        <v>2989</v>
      </c>
      <c r="D1104" t="s">
        <v>2990</v>
      </c>
      <c r="E1104" t="str">
        <f t="shared" si="52"/>
        <v>FALSE</v>
      </c>
      <c r="F1104" t="s">
        <v>48</v>
      </c>
      <c r="G1104">
        <v>10132018</v>
      </c>
      <c r="H1104">
        <v>2</v>
      </c>
      <c r="I1104" t="s">
        <v>54</v>
      </c>
      <c r="J1104" t="s">
        <v>41</v>
      </c>
      <c r="K1104" t="s">
        <v>40</v>
      </c>
      <c r="L1104" t="s">
        <v>110</v>
      </c>
      <c r="N1104" t="s">
        <v>50</v>
      </c>
      <c r="O1104">
        <v>10</v>
      </c>
      <c r="P1104" t="s">
        <v>2991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s">
        <v>141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s">
        <v>2992</v>
      </c>
      <c r="AF1104" t="s">
        <v>2993</v>
      </c>
      <c r="AG1104" t="b">
        <v>0</v>
      </c>
      <c r="AH1104" t="b">
        <f t="shared" si="53"/>
        <v>1</v>
      </c>
      <c r="AI1104" t="b">
        <f t="shared" si="51"/>
        <v>0</v>
      </c>
    </row>
    <row r="1105" spans="1:35" x14ac:dyDescent="0.25">
      <c r="A1105">
        <v>-73.958985299999995</v>
      </c>
      <c r="B1105">
        <v>40.791271999999999</v>
      </c>
      <c r="C1105" t="s">
        <v>2994</v>
      </c>
      <c r="D1105" t="s">
        <v>1214</v>
      </c>
      <c r="E1105" t="str">
        <f t="shared" si="52"/>
        <v>FALSE</v>
      </c>
      <c r="F1105" t="s">
        <v>48</v>
      </c>
      <c r="G1105">
        <v>10142018</v>
      </c>
      <c r="H1105">
        <v>7</v>
      </c>
      <c r="I1105" t="s">
        <v>39</v>
      </c>
      <c r="J1105" t="s">
        <v>40</v>
      </c>
      <c r="K1105" t="s">
        <v>117</v>
      </c>
      <c r="L1105" t="s">
        <v>118</v>
      </c>
      <c r="N1105" t="s">
        <v>50</v>
      </c>
      <c r="O1105">
        <v>15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1</v>
      </c>
      <c r="AD1105" t="b">
        <v>0</v>
      </c>
      <c r="AF1105" t="s">
        <v>2995</v>
      </c>
      <c r="AG1105" t="b">
        <v>1</v>
      </c>
      <c r="AH1105" t="b">
        <f t="shared" si="53"/>
        <v>0</v>
      </c>
      <c r="AI1105" t="b">
        <f t="shared" si="51"/>
        <v>0</v>
      </c>
    </row>
    <row r="1106" spans="1:35" x14ac:dyDescent="0.25">
      <c r="A1106">
        <v>-73.981121880000003</v>
      </c>
      <c r="B1106">
        <v>40.76844062</v>
      </c>
      <c r="C1106" t="s">
        <v>2996</v>
      </c>
      <c r="D1106" t="s">
        <v>1780</v>
      </c>
      <c r="E1106" t="str">
        <f t="shared" si="52"/>
        <v>FALSE</v>
      </c>
      <c r="F1106" t="s">
        <v>34</v>
      </c>
      <c r="G1106">
        <v>10142018</v>
      </c>
      <c r="H1106">
        <v>7</v>
      </c>
      <c r="I1106" t="s">
        <v>39</v>
      </c>
      <c r="J1106" t="s">
        <v>40</v>
      </c>
      <c r="K1106" t="s">
        <v>41</v>
      </c>
      <c r="L1106" t="s">
        <v>42</v>
      </c>
      <c r="N1106" t="s">
        <v>43</v>
      </c>
      <c r="O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1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1</v>
      </c>
      <c r="AD1106" t="b">
        <v>0</v>
      </c>
      <c r="AF1106" t="s">
        <v>2997</v>
      </c>
      <c r="AG1106" t="b">
        <v>1</v>
      </c>
      <c r="AH1106" t="b">
        <f t="shared" si="53"/>
        <v>0</v>
      </c>
      <c r="AI1106" t="b">
        <f t="shared" si="51"/>
        <v>0</v>
      </c>
    </row>
    <row r="1107" spans="1:35" x14ac:dyDescent="0.25">
      <c r="A1107">
        <v>-73.970297090000003</v>
      </c>
      <c r="B1107">
        <v>40.769688309999999</v>
      </c>
      <c r="C1107" t="s">
        <v>2998</v>
      </c>
      <c r="D1107" t="s">
        <v>113</v>
      </c>
      <c r="E1107" t="str">
        <f t="shared" si="52"/>
        <v>FALSE</v>
      </c>
      <c r="F1107" t="s">
        <v>34</v>
      </c>
      <c r="G1107">
        <v>10062018</v>
      </c>
      <c r="H1107">
        <v>8</v>
      </c>
      <c r="I1107" t="s">
        <v>39</v>
      </c>
      <c r="J1107" t="s">
        <v>40</v>
      </c>
      <c r="K1107" t="s">
        <v>84</v>
      </c>
      <c r="L1107" t="s">
        <v>103</v>
      </c>
      <c r="N1107" t="s">
        <v>43</v>
      </c>
      <c r="O1107" t="b">
        <v>0</v>
      </c>
      <c r="P1107" t="s">
        <v>2999</v>
      </c>
      <c r="Q1107" t="b">
        <v>0</v>
      </c>
      <c r="R1107" t="b">
        <v>0</v>
      </c>
      <c r="S1107" t="b">
        <v>0</v>
      </c>
      <c r="T1107" t="b">
        <v>0</v>
      </c>
      <c r="U1107" t="b">
        <v>1</v>
      </c>
      <c r="W1107" t="b">
        <v>0</v>
      </c>
      <c r="X1107" t="b">
        <v>0</v>
      </c>
      <c r="Y1107" t="b">
        <v>0</v>
      </c>
      <c r="Z1107" t="b">
        <v>0</v>
      </c>
      <c r="AA1107" t="b">
        <v>1</v>
      </c>
      <c r="AB1107" t="b">
        <v>1</v>
      </c>
      <c r="AC1107" t="b">
        <v>0</v>
      </c>
      <c r="AD1107" t="b">
        <v>1</v>
      </c>
      <c r="AF1107" t="s">
        <v>3000</v>
      </c>
      <c r="AG1107" t="b">
        <v>1</v>
      </c>
      <c r="AH1107" t="b">
        <f t="shared" si="53"/>
        <v>0</v>
      </c>
      <c r="AI1107" t="b">
        <f t="shared" si="51"/>
        <v>1</v>
      </c>
    </row>
    <row r="1108" spans="1:35" x14ac:dyDescent="0.25">
      <c r="A1108">
        <v>-73.953073959999998</v>
      </c>
      <c r="B1108">
        <v>40.793203439999999</v>
      </c>
      <c r="C1108" t="s">
        <v>3001</v>
      </c>
      <c r="D1108" t="s">
        <v>867</v>
      </c>
      <c r="E1108" t="str">
        <f t="shared" si="52"/>
        <v>FALSE</v>
      </c>
      <c r="F1108" t="s">
        <v>34</v>
      </c>
      <c r="G1108">
        <v>10062018</v>
      </c>
      <c r="H1108">
        <v>1</v>
      </c>
      <c r="I1108" t="s">
        <v>54</v>
      </c>
      <c r="J1108" t="s">
        <v>40</v>
      </c>
      <c r="K1108" t="s">
        <v>84</v>
      </c>
      <c r="L1108" t="s">
        <v>103</v>
      </c>
      <c r="N1108" t="s">
        <v>43</v>
      </c>
      <c r="O1108" t="b">
        <v>0</v>
      </c>
      <c r="Q1108" t="b">
        <v>0</v>
      </c>
      <c r="R1108" t="b">
        <v>0</v>
      </c>
      <c r="S1108" t="b">
        <v>0</v>
      </c>
      <c r="T1108" t="b">
        <v>1</v>
      </c>
      <c r="U1108" t="b">
        <v>1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1</v>
      </c>
      <c r="AE1108" t="s">
        <v>3002</v>
      </c>
      <c r="AF1108" t="s">
        <v>3003</v>
      </c>
      <c r="AG1108" t="b">
        <v>1</v>
      </c>
      <c r="AH1108" t="b">
        <f t="shared" si="53"/>
        <v>0</v>
      </c>
      <c r="AI1108" t="b">
        <f t="shared" si="51"/>
        <v>1</v>
      </c>
    </row>
    <row r="1109" spans="1:35" x14ac:dyDescent="0.25">
      <c r="A1109">
        <v>-73.963839780000001</v>
      </c>
      <c r="B1109">
        <v>40.782895029999999</v>
      </c>
      <c r="C1109" t="s">
        <v>3004</v>
      </c>
      <c r="D1109" t="s">
        <v>588</v>
      </c>
      <c r="E1109" t="str">
        <f t="shared" si="52"/>
        <v>FALSE</v>
      </c>
      <c r="F1109" t="s">
        <v>34</v>
      </c>
      <c r="G1109">
        <v>10132018</v>
      </c>
      <c r="H1109">
        <v>2</v>
      </c>
      <c r="I1109" t="s">
        <v>39</v>
      </c>
      <c r="J1109" t="s">
        <v>40</v>
      </c>
      <c r="K1109" t="s">
        <v>117</v>
      </c>
      <c r="L1109" t="s">
        <v>118</v>
      </c>
      <c r="N1109" t="s">
        <v>43</v>
      </c>
      <c r="O1109" t="b">
        <v>0</v>
      </c>
      <c r="Q1109" t="b">
        <v>1</v>
      </c>
      <c r="R1109" t="b">
        <v>0</v>
      </c>
      <c r="S1109" t="b">
        <v>0</v>
      </c>
      <c r="T1109" t="b">
        <v>1</v>
      </c>
      <c r="U1109" t="b">
        <v>1</v>
      </c>
      <c r="W1109" t="b">
        <v>0</v>
      </c>
      <c r="X1109" t="b">
        <v>1</v>
      </c>
      <c r="Y1109" t="b">
        <v>0</v>
      </c>
      <c r="Z1109" t="b">
        <v>0</v>
      </c>
      <c r="AA1109" t="b">
        <v>1</v>
      </c>
      <c r="AB1109" t="b">
        <v>0</v>
      </c>
      <c r="AC1109" t="b">
        <v>1</v>
      </c>
      <c r="AD1109" t="b">
        <v>0</v>
      </c>
      <c r="AE1109" t="s">
        <v>3005</v>
      </c>
      <c r="AF1109" t="s">
        <v>3006</v>
      </c>
      <c r="AG1109" t="b">
        <v>1</v>
      </c>
      <c r="AH1109" t="b">
        <f t="shared" si="53"/>
        <v>0</v>
      </c>
      <c r="AI1109" t="b">
        <f t="shared" si="51"/>
        <v>1</v>
      </c>
    </row>
    <row r="1110" spans="1:35" x14ac:dyDescent="0.25">
      <c r="A1110">
        <v>-73.967815400000006</v>
      </c>
      <c r="B1110">
        <v>40.774278350000003</v>
      </c>
      <c r="C1110" t="s">
        <v>3007</v>
      </c>
      <c r="D1110" t="s">
        <v>1391</v>
      </c>
      <c r="E1110" t="str">
        <f t="shared" si="52"/>
        <v>FALSE</v>
      </c>
      <c r="F1110" t="s">
        <v>34</v>
      </c>
      <c r="G1110">
        <v>10072018</v>
      </c>
      <c r="H1110">
        <v>1</v>
      </c>
      <c r="I1110" t="s">
        <v>39</v>
      </c>
      <c r="J1110" t="s">
        <v>40</v>
      </c>
      <c r="K1110" t="s">
        <v>41</v>
      </c>
      <c r="L1110" t="s">
        <v>42</v>
      </c>
      <c r="N1110" t="s">
        <v>50</v>
      </c>
      <c r="O1110">
        <v>10</v>
      </c>
      <c r="P1110" t="s">
        <v>466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F1110" t="s">
        <v>3008</v>
      </c>
      <c r="AG1110" t="b">
        <v>1</v>
      </c>
      <c r="AH1110" t="b">
        <f t="shared" si="53"/>
        <v>0</v>
      </c>
      <c r="AI1110" t="b">
        <f t="shared" si="51"/>
        <v>0</v>
      </c>
    </row>
    <row r="1111" spans="1:35" x14ac:dyDescent="0.25">
      <c r="A1111">
        <v>-73.967643429999995</v>
      </c>
      <c r="B1111">
        <v>40.786233660000001</v>
      </c>
      <c r="C1111" t="s">
        <v>3009</v>
      </c>
      <c r="D1111" t="s">
        <v>1444</v>
      </c>
      <c r="E1111" t="str">
        <f t="shared" si="52"/>
        <v>FALSE</v>
      </c>
      <c r="F1111" t="s">
        <v>34</v>
      </c>
      <c r="G1111">
        <v>10072018</v>
      </c>
      <c r="H1111">
        <v>4</v>
      </c>
      <c r="I1111" t="s">
        <v>39</v>
      </c>
      <c r="J1111" t="s">
        <v>40</v>
      </c>
      <c r="L1111" t="s">
        <v>55</v>
      </c>
      <c r="N1111" t="s">
        <v>50</v>
      </c>
      <c r="O1111">
        <v>50</v>
      </c>
      <c r="P1111" t="s">
        <v>466</v>
      </c>
      <c r="Q1111" t="b">
        <v>0</v>
      </c>
      <c r="R1111" t="b">
        <v>0</v>
      </c>
      <c r="S1111" t="b">
        <v>1</v>
      </c>
      <c r="T1111" t="b">
        <v>0</v>
      </c>
      <c r="U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F1111" t="s">
        <v>3010</v>
      </c>
      <c r="AG1111" t="b">
        <v>1</v>
      </c>
      <c r="AH1111" t="b">
        <f t="shared" si="53"/>
        <v>0</v>
      </c>
      <c r="AI1111" t="b">
        <f t="shared" si="51"/>
        <v>0</v>
      </c>
    </row>
    <row r="1112" spans="1:35" x14ac:dyDescent="0.25">
      <c r="A1112">
        <v>-73.963279929999999</v>
      </c>
      <c r="B1112">
        <v>40.780831640000002</v>
      </c>
      <c r="C1112" t="s">
        <v>3011</v>
      </c>
      <c r="D1112" t="s">
        <v>1662</v>
      </c>
      <c r="E1112" t="str">
        <f t="shared" si="52"/>
        <v>FALSE</v>
      </c>
      <c r="F1112" t="s">
        <v>34</v>
      </c>
      <c r="G1112">
        <v>10182018</v>
      </c>
      <c r="H1112">
        <v>1</v>
      </c>
      <c r="I1112" t="s">
        <v>54</v>
      </c>
      <c r="J1112" t="s">
        <v>40</v>
      </c>
      <c r="K1112" t="s">
        <v>41</v>
      </c>
      <c r="L1112" t="s">
        <v>42</v>
      </c>
      <c r="N1112" t="s">
        <v>43</v>
      </c>
      <c r="O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s">
        <v>1433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1</v>
      </c>
      <c r="AC1112" t="b">
        <v>0</v>
      </c>
      <c r="AD1112" t="b">
        <v>0</v>
      </c>
      <c r="AF1112" t="s">
        <v>3012</v>
      </c>
      <c r="AG1112" t="b">
        <v>0</v>
      </c>
      <c r="AH1112" t="b">
        <f t="shared" si="53"/>
        <v>0</v>
      </c>
      <c r="AI1112" t="b">
        <f t="shared" si="51"/>
        <v>0</v>
      </c>
    </row>
    <row r="1113" spans="1:35" x14ac:dyDescent="0.25">
      <c r="A1113">
        <v>-73.958393430000001</v>
      </c>
      <c r="B1113">
        <v>40.785474219999998</v>
      </c>
      <c r="C1113" t="s">
        <v>3013</v>
      </c>
      <c r="D1113" t="s">
        <v>1086</v>
      </c>
      <c r="E1113" t="str">
        <f t="shared" si="52"/>
        <v>FALSE</v>
      </c>
      <c r="F1113" t="s">
        <v>48</v>
      </c>
      <c r="G1113">
        <v>10072018</v>
      </c>
      <c r="H1113">
        <v>2</v>
      </c>
      <c r="L1113" t="s">
        <v>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F1113" t="s">
        <v>3014</v>
      </c>
      <c r="AG1113" t="b">
        <v>1</v>
      </c>
      <c r="AH1113" t="b">
        <f t="shared" si="53"/>
        <v>0</v>
      </c>
      <c r="AI1113" t="b">
        <f t="shared" si="51"/>
        <v>0</v>
      </c>
    </row>
    <row r="1114" spans="1:35" x14ac:dyDescent="0.25">
      <c r="A1114">
        <v>-73.967930910000007</v>
      </c>
      <c r="B1114">
        <v>40.779243780000002</v>
      </c>
      <c r="C1114" t="s">
        <v>3015</v>
      </c>
      <c r="D1114" t="s">
        <v>215</v>
      </c>
      <c r="E1114" t="str">
        <f t="shared" si="52"/>
        <v>FALSE</v>
      </c>
      <c r="F1114" t="s">
        <v>48</v>
      </c>
      <c r="G1114">
        <v>10172018</v>
      </c>
      <c r="H1114">
        <v>4</v>
      </c>
      <c r="I1114" t="s">
        <v>39</v>
      </c>
      <c r="J1114" t="s">
        <v>40</v>
      </c>
      <c r="L1114" t="s">
        <v>55</v>
      </c>
      <c r="N1114" t="s">
        <v>43</v>
      </c>
      <c r="O1114" t="b">
        <v>0</v>
      </c>
      <c r="P1114" t="s">
        <v>3016</v>
      </c>
      <c r="Q1114" t="b">
        <v>0</v>
      </c>
      <c r="R1114" t="b">
        <v>0</v>
      </c>
      <c r="S1114" t="b">
        <v>0</v>
      </c>
      <c r="T1114" t="b">
        <v>0</v>
      </c>
      <c r="U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F1114" t="s">
        <v>3017</v>
      </c>
      <c r="AG1114" t="b">
        <v>1</v>
      </c>
      <c r="AH1114" t="b">
        <f t="shared" si="53"/>
        <v>0</v>
      </c>
      <c r="AI1114" t="b">
        <f t="shared" si="51"/>
        <v>0</v>
      </c>
    </row>
    <row r="1115" spans="1:35" x14ac:dyDescent="0.25">
      <c r="A1115">
        <v>-73.959650510000003</v>
      </c>
      <c r="B1115">
        <v>40.794036769999998</v>
      </c>
      <c r="C1115" t="s">
        <v>3018</v>
      </c>
      <c r="D1115" t="s">
        <v>69</v>
      </c>
      <c r="E1115" t="str">
        <f t="shared" si="52"/>
        <v>FALSE</v>
      </c>
      <c r="F1115" t="s">
        <v>34</v>
      </c>
      <c r="G1115">
        <v>10132018</v>
      </c>
      <c r="H1115">
        <v>6</v>
      </c>
      <c r="I1115" t="s">
        <v>39</v>
      </c>
      <c r="J1115" t="s">
        <v>40</v>
      </c>
      <c r="K1115" t="s">
        <v>41</v>
      </c>
      <c r="L1115" t="s">
        <v>42</v>
      </c>
      <c r="N1115" t="s">
        <v>43</v>
      </c>
      <c r="O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1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F1115" t="s">
        <v>3019</v>
      </c>
      <c r="AG1115" t="b">
        <v>1</v>
      </c>
      <c r="AH1115" t="b">
        <f t="shared" si="53"/>
        <v>0</v>
      </c>
      <c r="AI1115" t="b">
        <f t="shared" si="51"/>
        <v>0</v>
      </c>
    </row>
    <row r="1116" spans="1:35" x14ac:dyDescent="0.25">
      <c r="A1116">
        <v>-73.954521459999995</v>
      </c>
      <c r="B1116">
        <v>40.794380109999999</v>
      </c>
      <c r="C1116" t="s">
        <v>3020</v>
      </c>
      <c r="D1116" t="s">
        <v>939</v>
      </c>
      <c r="E1116" t="str">
        <f t="shared" si="52"/>
        <v>FALSE</v>
      </c>
      <c r="F1116" t="s">
        <v>34</v>
      </c>
      <c r="G1116">
        <v>10072018</v>
      </c>
      <c r="H1116">
        <v>1</v>
      </c>
      <c r="I1116" t="s">
        <v>39</v>
      </c>
      <c r="J1116" t="s">
        <v>40</v>
      </c>
      <c r="K1116" t="s">
        <v>41</v>
      </c>
      <c r="L1116" t="s">
        <v>42</v>
      </c>
      <c r="N1116" t="s">
        <v>43</v>
      </c>
      <c r="O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1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F1116" t="s">
        <v>3021</v>
      </c>
      <c r="AG1116" t="b">
        <v>1</v>
      </c>
      <c r="AH1116" t="b">
        <f t="shared" si="53"/>
        <v>0</v>
      </c>
      <c r="AI1116" t="b">
        <f t="shared" si="51"/>
        <v>1</v>
      </c>
    </row>
    <row r="1117" spans="1:35" x14ac:dyDescent="0.25">
      <c r="A1117">
        <v>-73.972984710000006</v>
      </c>
      <c r="B1117">
        <v>40.774070899999998</v>
      </c>
      <c r="C1117" t="s">
        <v>3022</v>
      </c>
      <c r="D1117" t="s">
        <v>2256</v>
      </c>
      <c r="E1117" t="str">
        <f t="shared" si="52"/>
        <v>FALSE</v>
      </c>
      <c r="F1117" t="s">
        <v>48</v>
      </c>
      <c r="G1117">
        <v>10082018</v>
      </c>
      <c r="H1117">
        <v>3</v>
      </c>
      <c r="I1117" t="s">
        <v>39</v>
      </c>
      <c r="J1117" t="s">
        <v>40</v>
      </c>
      <c r="K1117" t="s">
        <v>84</v>
      </c>
      <c r="L1117" t="s">
        <v>103</v>
      </c>
      <c r="N1117" t="s">
        <v>50</v>
      </c>
      <c r="O1117">
        <v>10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F1117" t="s">
        <v>3023</v>
      </c>
      <c r="AG1117" t="b">
        <v>1</v>
      </c>
      <c r="AH1117" t="b">
        <f t="shared" si="53"/>
        <v>0</v>
      </c>
      <c r="AI1117" t="b">
        <f t="shared" si="51"/>
        <v>0</v>
      </c>
    </row>
    <row r="1118" spans="1:35" x14ac:dyDescent="0.25">
      <c r="A1118">
        <v>-73.969346540000004</v>
      </c>
      <c r="B1118">
        <v>40.774499630000001</v>
      </c>
      <c r="C1118" t="s">
        <v>3024</v>
      </c>
      <c r="D1118" t="s">
        <v>655</v>
      </c>
      <c r="E1118" t="str">
        <f t="shared" si="52"/>
        <v>FALSE</v>
      </c>
      <c r="F1118" t="s">
        <v>34</v>
      </c>
      <c r="G1118">
        <v>10072018</v>
      </c>
      <c r="H1118">
        <v>1</v>
      </c>
      <c r="I1118" t="s">
        <v>39</v>
      </c>
      <c r="J1118" t="s">
        <v>41</v>
      </c>
      <c r="K1118" t="s">
        <v>40</v>
      </c>
      <c r="L1118" t="s">
        <v>110</v>
      </c>
      <c r="N1118" t="s">
        <v>43</v>
      </c>
      <c r="O1118" t="b">
        <v>0</v>
      </c>
      <c r="Q1118" t="b">
        <v>0</v>
      </c>
      <c r="R1118" t="b">
        <v>0</v>
      </c>
      <c r="S1118" t="b">
        <v>0</v>
      </c>
      <c r="T1118" t="b">
        <v>1</v>
      </c>
      <c r="U1118" t="b">
        <v>1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1</v>
      </c>
      <c r="AF1118" t="s">
        <v>3025</v>
      </c>
      <c r="AG1118" t="b">
        <v>1</v>
      </c>
      <c r="AH1118" t="b">
        <f t="shared" si="53"/>
        <v>1</v>
      </c>
      <c r="AI1118" t="b">
        <f t="shared" si="51"/>
        <v>1</v>
      </c>
    </row>
    <row r="1119" spans="1:35" x14ac:dyDescent="0.25">
      <c r="A1119">
        <v>-73.971946029999998</v>
      </c>
      <c r="B1119">
        <v>40.781050819999997</v>
      </c>
      <c r="C1119" t="s">
        <v>3026</v>
      </c>
      <c r="D1119" t="s">
        <v>183</v>
      </c>
      <c r="E1119" t="str">
        <f t="shared" si="52"/>
        <v>FALSE</v>
      </c>
      <c r="F1119" t="s">
        <v>48</v>
      </c>
      <c r="G1119">
        <v>10122018</v>
      </c>
      <c r="H1119">
        <v>1</v>
      </c>
      <c r="I1119" t="s">
        <v>39</v>
      </c>
      <c r="J1119" t="s">
        <v>40</v>
      </c>
      <c r="K1119" t="s">
        <v>117</v>
      </c>
      <c r="L1119" t="s">
        <v>118</v>
      </c>
      <c r="M1119" t="s">
        <v>1899</v>
      </c>
      <c r="N1119" t="s">
        <v>50</v>
      </c>
      <c r="O1119">
        <v>3</v>
      </c>
      <c r="P1119" t="s">
        <v>206</v>
      </c>
      <c r="Q1119" t="b">
        <v>1</v>
      </c>
      <c r="R1119" t="b">
        <v>0</v>
      </c>
      <c r="S1119" t="b">
        <v>1</v>
      </c>
      <c r="T1119" t="b">
        <v>0</v>
      </c>
      <c r="U1119" t="b">
        <v>1</v>
      </c>
      <c r="W1119" t="b">
        <v>0</v>
      </c>
      <c r="X1119" t="b">
        <v>0</v>
      </c>
      <c r="Y1119" t="b">
        <v>0</v>
      </c>
      <c r="Z1119" t="b">
        <v>0</v>
      </c>
      <c r="AA1119" t="b">
        <v>1</v>
      </c>
      <c r="AB1119" t="b">
        <v>0</v>
      </c>
      <c r="AC1119" t="b">
        <v>0</v>
      </c>
      <c r="AD1119" t="b">
        <v>1</v>
      </c>
      <c r="AF1119" t="s">
        <v>3027</v>
      </c>
      <c r="AG1119" t="b">
        <v>1</v>
      </c>
      <c r="AH1119" t="b">
        <f t="shared" si="53"/>
        <v>0</v>
      </c>
      <c r="AI1119" t="b">
        <f t="shared" si="51"/>
        <v>1</v>
      </c>
    </row>
    <row r="1120" spans="1:35" x14ac:dyDescent="0.25">
      <c r="A1120">
        <v>-73.959755779999995</v>
      </c>
      <c r="B1120">
        <v>40.79499182</v>
      </c>
      <c r="C1120" t="s">
        <v>3028</v>
      </c>
      <c r="D1120" t="s">
        <v>1262</v>
      </c>
      <c r="E1120" t="str">
        <f t="shared" si="52"/>
        <v>FALSE</v>
      </c>
      <c r="F1120" t="s">
        <v>48</v>
      </c>
      <c r="G1120">
        <v>10142018</v>
      </c>
      <c r="H1120">
        <v>1</v>
      </c>
      <c r="I1120" t="s">
        <v>39</v>
      </c>
      <c r="J1120" t="s">
        <v>40</v>
      </c>
      <c r="K1120" t="s">
        <v>41</v>
      </c>
      <c r="L1120" t="s">
        <v>42</v>
      </c>
      <c r="M1120" t="s">
        <v>452</v>
      </c>
      <c r="N1120" t="s">
        <v>43</v>
      </c>
      <c r="O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1</v>
      </c>
      <c r="AF1120" t="s">
        <v>3029</v>
      </c>
      <c r="AG1120" t="b">
        <v>1</v>
      </c>
      <c r="AH1120" t="b">
        <f t="shared" si="53"/>
        <v>0</v>
      </c>
      <c r="AI1120" t="b">
        <f t="shared" si="51"/>
        <v>1</v>
      </c>
    </row>
    <row r="1121" spans="1:35" x14ac:dyDescent="0.25">
      <c r="A1121">
        <v>-73.956407929999997</v>
      </c>
      <c r="B1121">
        <v>40.793934010000001</v>
      </c>
      <c r="C1121" t="s">
        <v>3030</v>
      </c>
      <c r="D1121" t="s">
        <v>702</v>
      </c>
      <c r="E1121" t="str">
        <f t="shared" si="52"/>
        <v>FALSE</v>
      </c>
      <c r="F1121" t="s">
        <v>48</v>
      </c>
      <c r="G1121">
        <v>10172018</v>
      </c>
      <c r="H1121">
        <v>2</v>
      </c>
      <c r="I1121" t="s">
        <v>39</v>
      </c>
      <c r="J1121" t="s">
        <v>40</v>
      </c>
      <c r="K1121" t="s">
        <v>41</v>
      </c>
      <c r="L1121" t="s">
        <v>42</v>
      </c>
      <c r="M1121" t="s">
        <v>3031</v>
      </c>
      <c r="N1121" t="s">
        <v>43</v>
      </c>
      <c r="O1121" t="b">
        <v>0</v>
      </c>
      <c r="Q1121" t="b">
        <v>0</v>
      </c>
      <c r="R1121" t="b">
        <v>0</v>
      </c>
      <c r="S1121" t="b">
        <v>0</v>
      </c>
      <c r="T1121" t="b">
        <v>1</v>
      </c>
      <c r="U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1</v>
      </c>
      <c r="AD1121" t="b">
        <v>0</v>
      </c>
      <c r="AF1121" t="s">
        <v>3032</v>
      </c>
      <c r="AG1121" t="b">
        <v>1</v>
      </c>
      <c r="AH1121" t="b">
        <f t="shared" si="53"/>
        <v>0</v>
      </c>
      <c r="AI1121" t="b">
        <f t="shared" si="51"/>
        <v>0</v>
      </c>
    </row>
    <row r="1122" spans="1:35" x14ac:dyDescent="0.25">
      <c r="A1122">
        <v>-73.964506040000003</v>
      </c>
      <c r="B1122">
        <v>40.776832210000002</v>
      </c>
      <c r="C1122" t="s">
        <v>3033</v>
      </c>
      <c r="D1122" t="s">
        <v>134</v>
      </c>
      <c r="E1122" t="str">
        <f t="shared" si="52"/>
        <v>FALSE</v>
      </c>
      <c r="F1122" t="s">
        <v>48</v>
      </c>
      <c r="G1122">
        <v>10082018</v>
      </c>
      <c r="H1122">
        <v>3</v>
      </c>
      <c r="I1122" t="s">
        <v>39</v>
      </c>
      <c r="J1122" t="s">
        <v>41</v>
      </c>
      <c r="K1122" t="s">
        <v>135</v>
      </c>
      <c r="L1122" t="s">
        <v>136</v>
      </c>
      <c r="N1122" t="s">
        <v>43</v>
      </c>
      <c r="O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1</v>
      </c>
      <c r="W1122" t="b">
        <v>0</v>
      </c>
      <c r="X1122" t="b">
        <v>0</v>
      </c>
      <c r="Y1122" t="b">
        <v>0</v>
      </c>
      <c r="Z1122" t="b">
        <v>0</v>
      </c>
      <c r="AA1122" t="b">
        <v>1</v>
      </c>
      <c r="AB1122" t="b">
        <v>0</v>
      </c>
      <c r="AC1122" t="b">
        <v>1</v>
      </c>
      <c r="AD1122" t="b">
        <v>0</v>
      </c>
      <c r="AF1122" t="s">
        <v>3034</v>
      </c>
      <c r="AG1122" t="b">
        <v>1</v>
      </c>
      <c r="AH1122" t="b">
        <f t="shared" si="53"/>
        <v>1</v>
      </c>
      <c r="AI1122" t="b">
        <f t="shared" si="51"/>
        <v>0</v>
      </c>
    </row>
    <row r="1123" spans="1:35" x14ac:dyDescent="0.25">
      <c r="A1123">
        <v>-73.972870040000004</v>
      </c>
      <c r="B1123">
        <v>40.765984269999997</v>
      </c>
      <c r="C1123" t="s">
        <v>3035</v>
      </c>
      <c r="D1123" t="s">
        <v>1902</v>
      </c>
      <c r="E1123" t="str">
        <f t="shared" si="52"/>
        <v>FALSE</v>
      </c>
      <c r="F1123" t="s">
        <v>34</v>
      </c>
      <c r="G1123">
        <v>10142018</v>
      </c>
      <c r="H1123">
        <v>5</v>
      </c>
      <c r="I1123" t="s">
        <v>39</v>
      </c>
      <c r="J1123" t="s">
        <v>40</v>
      </c>
      <c r="K1123" t="s">
        <v>84</v>
      </c>
      <c r="L1123" t="s">
        <v>103</v>
      </c>
      <c r="N1123" t="s">
        <v>43</v>
      </c>
      <c r="O1123" t="b">
        <v>0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b">
        <v>0</v>
      </c>
      <c r="AF1123" t="s">
        <v>3036</v>
      </c>
      <c r="AG1123" t="b">
        <v>1</v>
      </c>
      <c r="AH1123" t="b">
        <f t="shared" si="53"/>
        <v>0</v>
      </c>
      <c r="AI1123" t="b">
        <f t="shared" si="51"/>
        <v>0</v>
      </c>
    </row>
    <row r="1124" spans="1:35" x14ac:dyDescent="0.25">
      <c r="A1124">
        <v>-73.967085890000007</v>
      </c>
      <c r="B1124">
        <v>40.775350500000002</v>
      </c>
      <c r="C1124" t="s">
        <v>3037</v>
      </c>
      <c r="D1124" t="s">
        <v>1320</v>
      </c>
      <c r="E1124" t="str">
        <f t="shared" si="52"/>
        <v>FALSE</v>
      </c>
      <c r="F1124" t="s">
        <v>34</v>
      </c>
      <c r="G1124">
        <v>10122018</v>
      </c>
      <c r="H1124">
        <v>2</v>
      </c>
      <c r="I1124" t="s">
        <v>39</v>
      </c>
      <c r="J1124" t="s">
        <v>40</v>
      </c>
      <c r="K1124" t="s">
        <v>117</v>
      </c>
      <c r="L1124" t="s">
        <v>118</v>
      </c>
      <c r="N1124" t="s">
        <v>50</v>
      </c>
      <c r="O1124">
        <v>20</v>
      </c>
      <c r="Q1124" t="b">
        <v>1</v>
      </c>
      <c r="R1124" t="b">
        <v>0</v>
      </c>
      <c r="S1124" t="b">
        <v>0</v>
      </c>
      <c r="T1124" t="b">
        <v>1</v>
      </c>
      <c r="U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b">
        <v>0</v>
      </c>
      <c r="AF1124" t="s">
        <v>3038</v>
      </c>
      <c r="AG1124" t="b">
        <v>1</v>
      </c>
      <c r="AH1124" t="b">
        <f t="shared" si="53"/>
        <v>0</v>
      </c>
      <c r="AI1124" t="b">
        <f t="shared" si="51"/>
        <v>0</v>
      </c>
    </row>
    <row r="1125" spans="1:35" x14ac:dyDescent="0.25">
      <c r="A1125">
        <v>-73.95951676</v>
      </c>
      <c r="B1125">
        <v>40.795254589999999</v>
      </c>
      <c r="C1125" t="s">
        <v>3039</v>
      </c>
      <c r="D1125" t="s">
        <v>1262</v>
      </c>
      <c r="E1125" t="str">
        <f t="shared" si="52"/>
        <v>FALSE</v>
      </c>
      <c r="F1125" t="s">
        <v>34</v>
      </c>
      <c r="G1125">
        <v>10132018</v>
      </c>
      <c r="H1125">
        <v>4</v>
      </c>
      <c r="I1125" t="s">
        <v>39</v>
      </c>
      <c r="J1125" t="s">
        <v>40</v>
      </c>
      <c r="L1125" t="s">
        <v>55</v>
      </c>
      <c r="N1125" t="s">
        <v>43</v>
      </c>
      <c r="O1125" t="b">
        <v>0</v>
      </c>
      <c r="P1125" t="s">
        <v>3040</v>
      </c>
      <c r="Q1125" t="b">
        <v>1</v>
      </c>
      <c r="R1125" t="b">
        <v>0</v>
      </c>
      <c r="S1125" t="b">
        <v>0</v>
      </c>
      <c r="T1125" t="b">
        <v>0</v>
      </c>
      <c r="U1125" t="b">
        <v>1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1</v>
      </c>
      <c r="AF1125" t="s">
        <v>3041</v>
      </c>
      <c r="AG1125" t="b">
        <v>1</v>
      </c>
      <c r="AH1125" t="b">
        <f t="shared" si="53"/>
        <v>0</v>
      </c>
      <c r="AI1125" t="b">
        <f t="shared" si="51"/>
        <v>1</v>
      </c>
    </row>
    <row r="1126" spans="1:35" x14ac:dyDescent="0.25">
      <c r="A1126">
        <v>-73.977573509999999</v>
      </c>
      <c r="B1126">
        <v>40.769287210000002</v>
      </c>
      <c r="C1126" t="s">
        <v>3042</v>
      </c>
      <c r="D1126" t="s">
        <v>1586</v>
      </c>
      <c r="E1126" t="str">
        <f t="shared" si="52"/>
        <v>FALSE</v>
      </c>
      <c r="F1126" t="s">
        <v>34</v>
      </c>
      <c r="G1126">
        <v>10102018</v>
      </c>
      <c r="H1126">
        <v>8</v>
      </c>
      <c r="I1126" t="s">
        <v>39</v>
      </c>
      <c r="J1126" t="s">
        <v>40</v>
      </c>
      <c r="K1126" t="s">
        <v>117</v>
      </c>
      <c r="L1126" t="s">
        <v>118</v>
      </c>
      <c r="N1126" t="s">
        <v>50</v>
      </c>
      <c r="O1126">
        <v>10</v>
      </c>
      <c r="P1126" t="s">
        <v>3043</v>
      </c>
      <c r="Q1126" t="b">
        <v>1</v>
      </c>
      <c r="R1126" t="b">
        <v>0</v>
      </c>
      <c r="S1126" t="b">
        <v>1</v>
      </c>
      <c r="T1126" t="b">
        <v>0</v>
      </c>
      <c r="U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1</v>
      </c>
      <c r="AF1126" t="s">
        <v>3044</v>
      </c>
      <c r="AG1126" t="b">
        <v>1</v>
      </c>
      <c r="AH1126" t="b">
        <f t="shared" si="53"/>
        <v>0</v>
      </c>
      <c r="AI1126" t="b">
        <f t="shared" si="51"/>
        <v>1</v>
      </c>
    </row>
    <row r="1127" spans="1:35" x14ac:dyDescent="0.25">
      <c r="A1127">
        <v>-73.970018600000003</v>
      </c>
      <c r="B1127">
        <v>40.782605220000001</v>
      </c>
      <c r="C1127" t="s">
        <v>3045</v>
      </c>
      <c r="D1127" t="s">
        <v>102</v>
      </c>
      <c r="E1127" t="str">
        <f t="shared" si="52"/>
        <v>FALSE</v>
      </c>
      <c r="F1127" t="s">
        <v>48</v>
      </c>
      <c r="G1127">
        <v>10072018</v>
      </c>
      <c r="H1127">
        <v>3</v>
      </c>
      <c r="I1127" t="s">
        <v>39</v>
      </c>
      <c r="J1127" t="s">
        <v>40</v>
      </c>
      <c r="K1127" t="s">
        <v>84</v>
      </c>
      <c r="L1127" t="s">
        <v>103</v>
      </c>
      <c r="N1127" t="s">
        <v>50</v>
      </c>
      <c r="Q1127" t="b">
        <v>0</v>
      </c>
      <c r="R1127" t="b">
        <v>0</v>
      </c>
      <c r="S1127" t="b">
        <v>0</v>
      </c>
      <c r="T1127" t="b">
        <v>0</v>
      </c>
      <c r="U1127" t="b">
        <v>1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1</v>
      </c>
      <c r="AF1127" t="s">
        <v>3046</v>
      </c>
      <c r="AG1127" t="b">
        <v>1</v>
      </c>
      <c r="AH1127" t="b">
        <f t="shared" si="53"/>
        <v>0</v>
      </c>
      <c r="AI1127" t="b">
        <f t="shared" si="51"/>
        <v>1</v>
      </c>
    </row>
    <row r="1128" spans="1:35" x14ac:dyDescent="0.25">
      <c r="A1128">
        <v>-73.977644560000002</v>
      </c>
      <c r="B1128">
        <v>40.768119110000001</v>
      </c>
      <c r="C1128" t="s">
        <v>3047</v>
      </c>
      <c r="D1128" t="s">
        <v>512</v>
      </c>
      <c r="E1128" t="str">
        <f t="shared" si="52"/>
        <v>FALSE</v>
      </c>
      <c r="F1128" t="s">
        <v>34</v>
      </c>
      <c r="G1128">
        <v>10102018</v>
      </c>
      <c r="H1128">
        <v>7</v>
      </c>
      <c r="I1128" t="s">
        <v>39</v>
      </c>
      <c r="J1128" t="s">
        <v>41</v>
      </c>
      <c r="K1128" t="s">
        <v>84</v>
      </c>
      <c r="L1128" t="s">
        <v>85</v>
      </c>
      <c r="N1128" t="s">
        <v>43</v>
      </c>
      <c r="O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F1128" t="s">
        <v>3048</v>
      </c>
      <c r="AG1128" t="b">
        <v>1</v>
      </c>
      <c r="AH1128" t="b">
        <f t="shared" si="53"/>
        <v>1</v>
      </c>
      <c r="AI1128" t="b">
        <f t="shared" si="51"/>
        <v>0</v>
      </c>
    </row>
    <row r="1129" spans="1:35" x14ac:dyDescent="0.25">
      <c r="A1129">
        <v>-73.963859900000003</v>
      </c>
      <c r="B1129">
        <v>40.780928879999998</v>
      </c>
      <c r="C1129" t="s">
        <v>3049</v>
      </c>
      <c r="D1129" t="s">
        <v>358</v>
      </c>
      <c r="E1129" t="str">
        <f t="shared" si="52"/>
        <v>FALSE</v>
      </c>
      <c r="F1129" t="s">
        <v>48</v>
      </c>
      <c r="G1129">
        <v>10142018</v>
      </c>
      <c r="H1129">
        <v>6</v>
      </c>
      <c r="I1129" t="s">
        <v>39</v>
      </c>
      <c r="J1129" t="s">
        <v>40</v>
      </c>
      <c r="K1129" t="s">
        <v>41</v>
      </c>
      <c r="L1129" t="s">
        <v>42</v>
      </c>
      <c r="N1129" t="s">
        <v>50</v>
      </c>
      <c r="O1129">
        <v>5</v>
      </c>
      <c r="Q1129" t="b">
        <v>0</v>
      </c>
      <c r="R1129" t="b">
        <v>1</v>
      </c>
      <c r="S1129" t="b">
        <v>1</v>
      </c>
      <c r="T1129" t="b">
        <v>0</v>
      </c>
      <c r="U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F1129" t="s">
        <v>3050</v>
      </c>
      <c r="AG1129" t="b">
        <v>1</v>
      </c>
      <c r="AH1129" t="b">
        <f t="shared" si="53"/>
        <v>0</v>
      </c>
      <c r="AI1129" t="b">
        <f t="shared" si="51"/>
        <v>0</v>
      </c>
    </row>
    <row r="1130" spans="1:35" x14ac:dyDescent="0.25">
      <c r="A1130">
        <v>-73.974490680000002</v>
      </c>
      <c r="B1130">
        <v>40.769994869999998</v>
      </c>
      <c r="C1130" t="s">
        <v>3051</v>
      </c>
      <c r="D1130" t="s">
        <v>3052</v>
      </c>
      <c r="E1130" t="str">
        <f t="shared" si="52"/>
        <v>TRUE</v>
      </c>
      <c r="F1130" t="s">
        <v>34</v>
      </c>
      <c r="G1130">
        <v>10102018</v>
      </c>
      <c r="H1130">
        <v>5</v>
      </c>
      <c r="I1130" t="s">
        <v>39</v>
      </c>
      <c r="J1130" t="s">
        <v>41</v>
      </c>
      <c r="K1130" t="s">
        <v>84</v>
      </c>
      <c r="L1130" t="s">
        <v>85</v>
      </c>
      <c r="M1130" t="s">
        <v>3053</v>
      </c>
      <c r="N1130" t="s">
        <v>43</v>
      </c>
      <c r="O1130" t="b">
        <v>0</v>
      </c>
      <c r="Q1130" t="b">
        <v>0</v>
      </c>
      <c r="R1130" t="b">
        <v>0</v>
      </c>
      <c r="S1130" t="b">
        <v>0</v>
      </c>
      <c r="T1130" t="b">
        <v>1</v>
      </c>
      <c r="U1130" t="b">
        <v>0</v>
      </c>
      <c r="V1130" t="s">
        <v>3054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F1130" t="s">
        <v>3055</v>
      </c>
      <c r="AG1130" t="b">
        <v>0</v>
      </c>
      <c r="AH1130" t="b">
        <f t="shared" si="53"/>
        <v>1</v>
      </c>
      <c r="AI1130" t="b">
        <f t="shared" si="51"/>
        <v>0</v>
      </c>
    </row>
    <row r="1131" spans="1:35" x14ac:dyDescent="0.25">
      <c r="A1131">
        <v>-73.951908160000002</v>
      </c>
      <c r="B1131">
        <v>40.797314870000001</v>
      </c>
      <c r="C1131" t="s">
        <v>3056</v>
      </c>
      <c r="D1131" t="s">
        <v>3057</v>
      </c>
      <c r="E1131" t="str">
        <f t="shared" si="52"/>
        <v>FALSE</v>
      </c>
      <c r="F1131" t="s">
        <v>48</v>
      </c>
      <c r="G1131">
        <v>10132018</v>
      </c>
      <c r="H1131">
        <v>2</v>
      </c>
      <c r="I1131" t="s">
        <v>39</v>
      </c>
      <c r="J1131" t="s">
        <v>40</v>
      </c>
      <c r="K1131" t="s">
        <v>117</v>
      </c>
      <c r="L1131" t="s">
        <v>118</v>
      </c>
      <c r="N1131" t="s">
        <v>43</v>
      </c>
      <c r="O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0</v>
      </c>
      <c r="AF1131" t="s">
        <v>3058</v>
      </c>
      <c r="AG1131" t="b">
        <v>1</v>
      </c>
      <c r="AH1131" t="b">
        <f t="shared" si="53"/>
        <v>0</v>
      </c>
      <c r="AI1131" t="b">
        <f t="shared" si="51"/>
        <v>0</v>
      </c>
    </row>
    <row r="1132" spans="1:35" x14ac:dyDescent="0.25">
      <c r="A1132">
        <v>-73.979308270000004</v>
      </c>
      <c r="B1132">
        <v>40.767993060000002</v>
      </c>
      <c r="C1132" t="s">
        <v>3059</v>
      </c>
      <c r="D1132" t="s">
        <v>1235</v>
      </c>
      <c r="E1132" t="str">
        <f t="shared" si="52"/>
        <v>FALSE</v>
      </c>
      <c r="F1132" t="s">
        <v>34</v>
      </c>
      <c r="G1132">
        <v>10132018</v>
      </c>
      <c r="H1132">
        <v>11</v>
      </c>
      <c r="I1132" t="s">
        <v>39</v>
      </c>
      <c r="J1132" t="s">
        <v>40</v>
      </c>
      <c r="K1132" t="s">
        <v>84</v>
      </c>
      <c r="L1132" t="s">
        <v>103</v>
      </c>
      <c r="N1132" t="s">
        <v>43</v>
      </c>
      <c r="O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F1132" t="s">
        <v>3060</v>
      </c>
      <c r="AG1132" t="b">
        <v>1</v>
      </c>
      <c r="AH1132" t="b">
        <f t="shared" si="53"/>
        <v>0</v>
      </c>
      <c r="AI1132" t="b">
        <f t="shared" si="51"/>
        <v>0</v>
      </c>
    </row>
    <row r="1133" spans="1:35" x14ac:dyDescent="0.25">
      <c r="A1133">
        <v>-73.979839040000002</v>
      </c>
      <c r="B1133">
        <v>40.770076109999998</v>
      </c>
      <c r="C1133" t="s">
        <v>3061</v>
      </c>
      <c r="D1133" t="s">
        <v>253</v>
      </c>
      <c r="E1133" t="str">
        <f t="shared" si="52"/>
        <v>FALSE</v>
      </c>
      <c r="F1133" t="s">
        <v>34</v>
      </c>
      <c r="G1133">
        <v>10172018</v>
      </c>
      <c r="H1133">
        <v>7</v>
      </c>
      <c r="I1133" t="s">
        <v>39</v>
      </c>
      <c r="J1133" t="s">
        <v>41</v>
      </c>
      <c r="K1133" t="s">
        <v>84</v>
      </c>
      <c r="L1133" t="s">
        <v>85</v>
      </c>
      <c r="N1133" t="s">
        <v>43</v>
      </c>
      <c r="O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1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F1133" t="s">
        <v>3062</v>
      </c>
      <c r="AG1133" t="b">
        <v>1</v>
      </c>
      <c r="AH1133" t="b">
        <f t="shared" si="53"/>
        <v>1</v>
      </c>
      <c r="AI1133" t="b">
        <f t="shared" si="51"/>
        <v>0</v>
      </c>
    </row>
    <row r="1134" spans="1:35" x14ac:dyDescent="0.25">
      <c r="A1134">
        <v>-73.971255060000004</v>
      </c>
      <c r="B1134">
        <v>40.776427349999999</v>
      </c>
      <c r="C1134" t="s">
        <v>3063</v>
      </c>
      <c r="D1134" t="s">
        <v>426</v>
      </c>
      <c r="E1134" t="str">
        <f t="shared" si="52"/>
        <v>FALSE</v>
      </c>
      <c r="F1134" t="s">
        <v>34</v>
      </c>
      <c r="G1134">
        <v>10182018</v>
      </c>
      <c r="H1134">
        <v>6</v>
      </c>
      <c r="I1134" t="s">
        <v>39</v>
      </c>
      <c r="J1134" t="s">
        <v>40</v>
      </c>
      <c r="K1134" t="s">
        <v>84</v>
      </c>
      <c r="L1134" t="s">
        <v>103</v>
      </c>
      <c r="N1134" t="s">
        <v>50</v>
      </c>
      <c r="O1134">
        <v>10</v>
      </c>
      <c r="Q1134" t="b">
        <v>0</v>
      </c>
      <c r="R1134" t="b">
        <v>0</v>
      </c>
      <c r="S1134" t="b">
        <v>1</v>
      </c>
      <c r="T1134" t="b">
        <v>0</v>
      </c>
      <c r="U1134" t="b">
        <v>0</v>
      </c>
      <c r="V1134" t="s">
        <v>3064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1</v>
      </c>
      <c r="AD1134" t="b">
        <v>0</v>
      </c>
      <c r="AF1134" t="s">
        <v>3065</v>
      </c>
      <c r="AG1134" t="b">
        <v>0</v>
      </c>
      <c r="AH1134" t="b">
        <f t="shared" si="53"/>
        <v>0</v>
      </c>
      <c r="AI1134" t="b">
        <f t="shared" si="51"/>
        <v>0</v>
      </c>
    </row>
    <row r="1135" spans="1:35" x14ac:dyDescent="0.25">
      <c r="A1135">
        <v>-73.971699549999997</v>
      </c>
      <c r="B1135">
        <v>40.779767130000003</v>
      </c>
      <c r="C1135" t="s">
        <v>3066</v>
      </c>
      <c r="D1135" t="s">
        <v>1637</v>
      </c>
      <c r="E1135" t="str">
        <f t="shared" si="52"/>
        <v>FALSE</v>
      </c>
      <c r="F1135" t="s">
        <v>48</v>
      </c>
      <c r="G1135">
        <v>10142018</v>
      </c>
      <c r="H1135">
        <v>2</v>
      </c>
      <c r="I1135" t="s">
        <v>39</v>
      </c>
      <c r="J1135" t="s">
        <v>40</v>
      </c>
      <c r="K1135" t="s">
        <v>41</v>
      </c>
      <c r="L1135" t="s">
        <v>42</v>
      </c>
      <c r="N1135" t="s">
        <v>43</v>
      </c>
      <c r="O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1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F1135" t="s">
        <v>3067</v>
      </c>
      <c r="AG1135" t="b">
        <v>1</v>
      </c>
      <c r="AH1135" t="b">
        <f t="shared" si="53"/>
        <v>0</v>
      </c>
      <c r="AI1135" t="b">
        <f t="shared" si="51"/>
        <v>1</v>
      </c>
    </row>
    <row r="1136" spans="1:35" x14ac:dyDescent="0.25">
      <c r="A1136">
        <v>-73.96674745</v>
      </c>
      <c r="B1136">
        <v>40.77606437</v>
      </c>
      <c r="C1136" t="s">
        <v>3068</v>
      </c>
      <c r="D1136" t="s">
        <v>672</v>
      </c>
      <c r="E1136" t="str">
        <f t="shared" si="52"/>
        <v>FALSE</v>
      </c>
      <c r="F1136" t="s">
        <v>34</v>
      </c>
      <c r="G1136">
        <v>10082018</v>
      </c>
      <c r="H1136">
        <v>1</v>
      </c>
      <c r="I1136" t="s">
        <v>39</v>
      </c>
      <c r="J1136" t="s">
        <v>41</v>
      </c>
      <c r="K1136" t="s">
        <v>40</v>
      </c>
      <c r="L1136" t="s">
        <v>110</v>
      </c>
      <c r="N1136" t="s">
        <v>50</v>
      </c>
      <c r="O1136">
        <v>10</v>
      </c>
      <c r="P1136" t="s">
        <v>3069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s">
        <v>498</v>
      </c>
      <c r="W1136" t="b">
        <v>0</v>
      </c>
      <c r="X1136" t="b">
        <v>1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s">
        <v>3070</v>
      </c>
      <c r="AF1136" t="s">
        <v>3071</v>
      </c>
      <c r="AG1136" t="b">
        <v>0</v>
      </c>
      <c r="AH1136" t="b">
        <f t="shared" si="53"/>
        <v>1</v>
      </c>
      <c r="AI1136" t="b">
        <f t="shared" si="51"/>
        <v>1</v>
      </c>
    </row>
    <row r="1137" spans="1:35" x14ac:dyDescent="0.25">
      <c r="A1137">
        <v>-73.951590780000004</v>
      </c>
      <c r="B1137">
        <v>40.795268419999999</v>
      </c>
      <c r="C1137" t="s">
        <v>3072</v>
      </c>
      <c r="D1137" t="s">
        <v>3073</v>
      </c>
      <c r="E1137" t="str">
        <f t="shared" si="52"/>
        <v>FALSE</v>
      </c>
      <c r="F1137" t="s">
        <v>48</v>
      </c>
      <c r="G1137">
        <v>10172018</v>
      </c>
      <c r="H1137">
        <v>2</v>
      </c>
      <c r="I1137" t="s">
        <v>39</v>
      </c>
      <c r="J1137" t="s">
        <v>40</v>
      </c>
      <c r="L1137" t="s">
        <v>55</v>
      </c>
      <c r="N1137" t="s">
        <v>43</v>
      </c>
      <c r="O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1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1</v>
      </c>
      <c r="AD1137" t="b">
        <v>0</v>
      </c>
      <c r="AF1137" t="s">
        <v>3074</v>
      </c>
      <c r="AG1137" t="b">
        <v>1</v>
      </c>
      <c r="AH1137" t="b">
        <f t="shared" si="53"/>
        <v>0</v>
      </c>
      <c r="AI1137" t="b">
        <f t="shared" si="51"/>
        <v>0</v>
      </c>
    </row>
    <row r="1138" spans="1:35" x14ac:dyDescent="0.25">
      <c r="A1138">
        <v>-73.952027999999999</v>
      </c>
      <c r="B1138">
        <v>40.794634500000001</v>
      </c>
      <c r="C1138" t="s">
        <v>3075</v>
      </c>
      <c r="D1138" t="s">
        <v>3076</v>
      </c>
      <c r="E1138" t="str">
        <f t="shared" si="52"/>
        <v>FALSE</v>
      </c>
      <c r="F1138" t="s">
        <v>34</v>
      </c>
      <c r="G1138">
        <v>10132018</v>
      </c>
      <c r="H1138">
        <v>3</v>
      </c>
      <c r="I1138" t="s">
        <v>39</v>
      </c>
      <c r="J1138" t="s">
        <v>40</v>
      </c>
      <c r="L1138" t="s">
        <v>55</v>
      </c>
      <c r="N1138" t="s">
        <v>43</v>
      </c>
      <c r="O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s">
        <v>1369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1</v>
      </c>
      <c r="AC1138" t="b">
        <v>0</v>
      </c>
      <c r="AD1138" t="b">
        <v>0</v>
      </c>
      <c r="AF1138" t="s">
        <v>3077</v>
      </c>
      <c r="AG1138" t="b">
        <v>0</v>
      </c>
      <c r="AH1138" t="b">
        <f t="shared" si="53"/>
        <v>0</v>
      </c>
      <c r="AI1138" t="b">
        <f t="shared" si="51"/>
        <v>0</v>
      </c>
    </row>
    <row r="1139" spans="1:35" x14ac:dyDescent="0.25">
      <c r="A1139">
        <v>-73.9594357</v>
      </c>
      <c r="B1139">
        <v>40.784067890000003</v>
      </c>
      <c r="C1139" t="s">
        <v>3078</v>
      </c>
      <c r="D1139" t="s">
        <v>2570</v>
      </c>
      <c r="E1139" t="str">
        <f t="shared" si="52"/>
        <v>FALSE</v>
      </c>
      <c r="F1139" t="s">
        <v>48</v>
      </c>
      <c r="G1139">
        <v>10122018</v>
      </c>
      <c r="H1139">
        <v>1</v>
      </c>
      <c r="I1139" t="s">
        <v>39</v>
      </c>
      <c r="J1139" t="s">
        <v>41</v>
      </c>
      <c r="L1139" t="s">
        <v>49</v>
      </c>
      <c r="N1139" t="s">
        <v>50</v>
      </c>
      <c r="O1139">
        <v>4</v>
      </c>
      <c r="P1139" t="s">
        <v>3079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1</v>
      </c>
      <c r="AB1139" t="b">
        <v>1</v>
      </c>
      <c r="AC1139" t="b">
        <v>0</v>
      </c>
      <c r="AD1139" t="b">
        <v>0</v>
      </c>
      <c r="AF1139" t="s">
        <v>3080</v>
      </c>
      <c r="AG1139" t="b">
        <v>1</v>
      </c>
      <c r="AH1139" t="b">
        <f t="shared" si="53"/>
        <v>1</v>
      </c>
      <c r="AI1139" t="b">
        <f t="shared" si="51"/>
        <v>1</v>
      </c>
    </row>
    <row r="1140" spans="1:35" x14ac:dyDescent="0.25">
      <c r="A1140">
        <v>-73.971627150000003</v>
      </c>
      <c r="B1140">
        <v>40.77964626</v>
      </c>
      <c r="C1140" t="s">
        <v>3081</v>
      </c>
      <c r="D1140" t="s">
        <v>1637</v>
      </c>
      <c r="E1140" t="str">
        <f t="shared" si="52"/>
        <v>FALSE</v>
      </c>
      <c r="F1140" t="s">
        <v>34</v>
      </c>
      <c r="G1140">
        <v>10172018</v>
      </c>
      <c r="H1140">
        <v>2</v>
      </c>
      <c r="I1140" t="s">
        <v>39</v>
      </c>
      <c r="J1140" t="s">
        <v>40</v>
      </c>
      <c r="K1140" t="s">
        <v>84</v>
      </c>
      <c r="L1140" t="s">
        <v>103</v>
      </c>
      <c r="N1140" t="s">
        <v>43</v>
      </c>
      <c r="O1140" t="b">
        <v>0</v>
      </c>
      <c r="Q1140" t="b">
        <v>1</v>
      </c>
      <c r="R1140" t="b">
        <v>1</v>
      </c>
      <c r="S1140" t="b">
        <v>0</v>
      </c>
      <c r="T1140" t="b">
        <v>1</v>
      </c>
      <c r="U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1</v>
      </c>
      <c r="AD1140" t="b">
        <v>0</v>
      </c>
      <c r="AF1140" t="s">
        <v>3082</v>
      </c>
      <c r="AG1140" t="b">
        <v>1</v>
      </c>
      <c r="AH1140" t="b">
        <f t="shared" si="53"/>
        <v>0</v>
      </c>
      <c r="AI1140" t="b">
        <f t="shared" si="51"/>
        <v>0</v>
      </c>
    </row>
    <row r="1141" spans="1:35" x14ac:dyDescent="0.25">
      <c r="A1141">
        <v>-73.961581789999997</v>
      </c>
      <c r="B1141">
        <v>40.794583969999998</v>
      </c>
      <c r="C1141" t="s">
        <v>3083</v>
      </c>
      <c r="D1141" t="s">
        <v>301</v>
      </c>
      <c r="E1141" t="str">
        <f t="shared" si="52"/>
        <v>FALSE</v>
      </c>
      <c r="F1141" t="s">
        <v>48</v>
      </c>
      <c r="G1141">
        <v>10142018</v>
      </c>
      <c r="H1141">
        <v>8</v>
      </c>
      <c r="I1141" t="s">
        <v>39</v>
      </c>
      <c r="J1141" t="s">
        <v>41</v>
      </c>
      <c r="K1141" t="s">
        <v>84</v>
      </c>
      <c r="L1141" t="s">
        <v>85</v>
      </c>
      <c r="N1141" t="s">
        <v>43</v>
      </c>
      <c r="O1141" t="b">
        <v>0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1</v>
      </c>
      <c r="AD1141" t="b">
        <v>0</v>
      </c>
      <c r="AF1141" t="s">
        <v>3084</v>
      </c>
      <c r="AG1141" t="b">
        <v>1</v>
      </c>
      <c r="AH1141" t="b">
        <f t="shared" si="53"/>
        <v>1</v>
      </c>
      <c r="AI1141" t="b">
        <f t="shared" si="51"/>
        <v>0</v>
      </c>
    </row>
    <row r="1142" spans="1:35" x14ac:dyDescent="0.25">
      <c r="A1142">
        <v>-73.966466940000004</v>
      </c>
      <c r="B1142">
        <v>40.777408540000003</v>
      </c>
      <c r="C1142" t="s">
        <v>3085</v>
      </c>
      <c r="D1142" t="s">
        <v>296</v>
      </c>
      <c r="E1142" t="str">
        <f t="shared" si="52"/>
        <v>FALSE</v>
      </c>
      <c r="F1142" t="s">
        <v>48</v>
      </c>
      <c r="G1142">
        <v>10102018</v>
      </c>
      <c r="H1142">
        <v>5</v>
      </c>
      <c r="I1142" t="s">
        <v>39</v>
      </c>
      <c r="J1142" t="s">
        <v>40</v>
      </c>
      <c r="K1142" t="s">
        <v>84</v>
      </c>
      <c r="L1142" t="s">
        <v>103</v>
      </c>
      <c r="N1142" t="s">
        <v>43</v>
      </c>
      <c r="O1142" t="b">
        <v>0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1</v>
      </c>
      <c r="AD1142" t="b">
        <v>0</v>
      </c>
      <c r="AF1142" t="s">
        <v>3086</v>
      </c>
      <c r="AG1142" t="b">
        <v>1</v>
      </c>
      <c r="AH1142" t="b">
        <f t="shared" si="53"/>
        <v>0</v>
      </c>
      <c r="AI1142" t="b">
        <f t="shared" si="51"/>
        <v>0</v>
      </c>
    </row>
    <row r="1143" spans="1:35" x14ac:dyDescent="0.25">
      <c r="A1143">
        <v>-73.976580560000002</v>
      </c>
      <c r="B1143">
        <v>40.769280780000003</v>
      </c>
      <c r="C1143" t="s">
        <v>3087</v>
      </c>
      <c r="D1143" t="s">
        <v>544</v>
      </c>
      <c r="E1143" t="str">
        <f t="shared" si="52"/>
        <v>FALSE</v>
      </c>
      <c r="F1143" t="s">
        <v>34</v>
      </c>
      <c r="G1143">
        <v>10082018</v>
      </c>
      <c r="H1143">
        <v>7</v>
      </c>
      <c r="I1143" t="s">
        <v>39</v>
      </c>
      <c r="J1143" t="s">
        <v>41</v>
      </c>
      <c r="K1143" t="s">
        <v>135</v>
      </c>
      <c r="L1143" t="s">
        <v>136</v>
      </c>
      <c r="N1143" t="s">
        <v>43</v>
      </c>
      <c r="O1143" t="b">
        <v>0</v>
      </c>
      <c r="P1143" t="s">
        <v>3088</v>
      </c>
      <c r="Q1143" t="b">
        <v>1</v>
      </c>
      <c r="R1143" t="b">
        <v>1</v>
      </c>
      <c r="S1143" t="b">
        <v>0</v>
      </c>
      <c r="T1143" t="b">
        <v>0</v>
      </c>
      <c r="U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1</v>
      </c>
      <c r="AD1143" t="b">
        <v>0</v>
      </c>
      <c r="AF1143" t="s">
        <v>3089</v>
      </c>
      <c r="AG1143" t="b">
        <v>1</v>
      </c>
      <c r="AH1143" t="b">
        <f t="shared" si="53"/>
        <v>1</v>
      </c>
      <c r="AI1143" t="b">
        <f t="shared" si="51"/>
        <v>0</v>
      </c>
    </row>
    <row r="1144" spans="1:35" x14ac:dyDescent="0.25">
      <c r="A1144">
        <v>-73.962834979999997</v>
      </c>
      <c r="B1144">
        <v>40.793887009999999</v>
      </c>
      <c r="C1144" t="s">
        <v>3090</v>
      </c>
      <c r="D1144" t="s">
        <v>2657</v>
      </c>
      <c r="E1144" t="str">
        <f t="shared" si="52"/>
        <v>FALSE</v>
      </c>
      <c r="F1144" t="s">
        <v>34</v>
      </c>
      <c r="G1144">
        <v>10132018</v>
      </c>
      <c r="H1144">
        <v>3</v>
      </c>
      <c r="I1144" t="s">
        <v>39</v>
      </c>
      <c r="J1144" t="s">
        <v>40</v>
      </c>
      <c r="K1144" t="s">
        <v>41</v>
      </c>
      <c r="L1144" t="s">
        <v>42</v>
      </c>
      <c r="N1144" t="s">
        <v>43</v>
      </c>
      <c r="O1144" t="b">
        <v>0</v>
      </c>
      <c r="Q1144" t="b">
        <v>0</v>
      </c>
      <c r="R1144" t="b">
        <v>1</v>
      </c>
      <c r="S1144" t="b">
        <v>0</v>
      </c>
      <c r="T1144" t="b">
        <v>0</v>
      </c>
      <c r="U1144" t="b">
        <v>1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F1144" t="s">
        <v>3091</v>
      </c>
      <c r="AG1144" t="b">
        <v>1</v>
      </c>
      <c r="AH1144" t="b">
        <f t="shared" si="53"/>
        <v>0</v>
      </c>
      <c r="AI1144" t="b">
        <f t="shared" si="51"/>
        <v>0</v>
      </c>
    </row>
    <row r="1145" spans="1:35" x14ac:dyDescent="0.25">
      <c r="A1145">
        <v>-73.97431847</v>
      </c>
      <c r="B1145">
        <v>40.766793300000003</v>
      </c>
      <c r="C1145" t="s">
        <v>3092</v>
      </c>
      <c r="D1145" t="s">
        <v>669</v>
      </c>
      <c r="E1145" t="str">
        <f t="shared" si="52"/>
        <v>FALSE</v>
      </c>
      <c r="F1145" t="s">
        <v>48</v>
      </c>
      <c r="G1145">
        <v>10082018</v>
      </c>
      <c r="H1145">
        <v>1</v>
      </c>
      <c r="I1145" t="s">
        <v>39</v>
      </c>
      <c r="J1145" t="s">
        <v>40</v>
      </c>
      <c r="L1145" t="s">
        <v>55</v>
      </c>
      <c r="N1145" t="s">
        <v>50</v>
      </c>
      <c r="O1145">
        <v>30</v>
      </c>
      <c r="Q1145" t="b">
        <v>0</v>
      </c>
      <c r="R1145" t="b">
        <v>0</v>
      </c>
      <c r="S1145" t="b">
        <v>1</v>
      </c>
      <c r="T1145" t="b">
        <v>0</v>
      </c>
      <c r="U1145" t="b">
        <v>0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F1145" t="s">
        <v>3093</v>
      </c>
      <c r="AG1145" t="b">
        <v>1</v>
      </c>
      <c r="AH1145" t="b">
        <f t="shared" si="53"/>
        <v>0</v>
      </c>
      <c r="AI1145" t="b">
        <f t="shared" si="51"/>
        <v>0</v>
      </c>
    </row>
    <row r="1146" spans="1:35" x14ac:dyDescent="0.25">
      <c r="A1146">
        <v>-73.961144630000007</v>
      </c>
      <c r="B1146">
        <v>40.79110034</v>
      </c>
      <c r="C1146" t="s">
        <v>3094</v>
      </c>
      <c r="D1146" t="s">
        <v>309</v>
      </c>
      <c r="E1146" t="str">
        <f t="shared" si="52"/>
        <v>FALSE</v>
      </c>
      <c r="F1146" t="s">
        <v>48</v>
      </c>
      <c r="G1146">
        <v>10132018</v>
      </c>
      <c r="H1146">
        <v>3</v>
      </c>
      <c r="I1146" t="s">
        <v>39</v>
      </c>
      <c r="J1146" t="s">
        <v>41</v>
      </c>
      <c r="K1146" t="s">
        <v>40</v>
      </c>
      <c r="L1146" t="s">
        <v>110</v>
      </c>
      <c r="N1146" t="s">
        <v>50</v>
      </c>
      <c r="O1146">
        <v>15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F1146" t="s">
        <v>3095</v>
      </c>
      <c r="AG1146" t="b">
        <v>1</v>
      </c>
      <c r="AH1146" t="b">
        <f t="shared" si="53"/>
        <v>1</v>
      </c>
      <c r="AI1146" t="b">
        <f t="shared" si="51"/>
        <v>0</v>
      </c>
    </row>
    <row r="1147" spans="1:35" x14ac:dyDescent="0.25">
      <c r="A1147">
        <v>-73.979436710000002</v>
      </c>
      <c r="B1147">
        <v>40.767272060000003</v>
      </c>
      <c r="C1147" t="s">
        <v>3096</v>
      </c>
      <c r="D1147" t="s">
        <v>1301</v>
      </c>
      <c r="E1147" t="str">
        <f t="shared" si="52"/>
        <v>FALSE</v>
      </c>
      <c r="F1147" t="s">
        <v>34</v>
      </c>
      <c r="G1147">
        <v>10132018</v>
      </c>
      <c r="H1147">
        <v>4</v>
      </c>
      <c r="I1147" t="s">
        <v>39</v>
      </c>
      <c r="J1147" t="s">
        <v>41</v>
      </c>
      <c r="K1147" t="s">
        <v>84</v>
      </c>
      <c r="L1147" t="s">
        <v>85</v>
      </c>
      <c r="N1147" t="s">
        <v>43</v>
      </c>
      <c r="O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1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F1147" t="s">
        <v>3097</v>
      </c>
      <c r="AG1147" t="b">
        <v>1</v>
      </c>
      <c r="AH1147" t="b">
        <f t="shared" si="53"/>
        <v>1</v>
      </c>
      <c r="AI1147" t="b">
        <f t="shared" si="51"/>
        <v>0</v>
      </c>
    </row>
    <row r="1148" spans="1:35" x14ac:dyDescent="0.25">
      <c r="A1148">
        <v>-73.963181849999998</v>
      </c>
      <c r="B1148">
        <v>40.792533220000003</v>
      </c>
      <c r="C1148" t="s">
        <v>3098</v>
      </c>
      <c r="D1148" t="s">
        <v>125</v>
      </c>
      <c r="E1148" t="str">
        <f t="shared" si="52"/>
        <v>FALSE</v>
      </c>
      <c r="F1148" t="s">
        <v>48</v>
      </c>
      <c r="G1148">
        <v>10182018</v>
      </c>
      <c r="H1148">
        <v>1</v>
      </c>
      <c r="I1148" t="s">
        <v>39</v>
      </c>
      <c r="J1148" t="s">
        <v>40</v>
      </c>
      <c r="L1148" t="s">
        <v>55</v>
      </c>
      <c r="N1148" t="s">
        <v>50</v>
      </c>
      <c r="O1148">
        <v>15</v>
      </c>
      <c r="Q1148" t="b">
        <v>1</v>
      </c>
      <c r="R1148" t="b">
        <v>1</v>
      </c>
      <c r="S1148" t="b">
        <v>0</v>
      </c>
      <c r="T1148" t="b">
        <v>0</v>
      </c>
      <c r="U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1</v>
      </c>
      <c r="AD1148" t="b">
        <v>0</v>
      </c>
      <c r="AF1148" t="s">
        <v>3099</v>
      </c>
      <c r="AG1148" t="b">
        <v>1</v>
      </c>
      <c r="AH1148" t="b">
        <f t="shared" si="53"/>
        <v>0</v>
      </c>
      <c r="AI1148" t="b">
        <f t="shared" si="51"/>
        <v>0</v>
      </c>
    </row>
    <row r="1149" spans="1:35" x14ac:dyDescent="0.25">
      <c r="A1149">
        <v>-73.970733920000001</v>
      </c>
      <c r="B1149">
        <v>40.779633339999997</v>
      </c>
      <c r="C1149" t="s">
        <v>3100</v>
      </c>
      <c r="D1149" t="s">
        <v>163</v>
      </c>
      <c r="E1149" t="str">
        <f t="shared" si="52"/>
        <v>FALSE</v>
      </c>
      <c r="F1149" t="s">
        <v>34</v>
      </c>
      <c r="G1149">
        <v>10132018</v>
      </c>
      <c r="H1149">
        <v>3</v>
      </c>
      <c r="I1149" t="s">
        <v>39</v>
      </c>
      <c r="J1149" t="s">
        <v>40</v>
      </c>
      <c r="L1149" t="s">
        <v>55</v>
      </c>
      <c r="N1149" t="s">
        <v>50</v>
      </c>
      <c r="O1149">
        <v>20</v>
      </c>
      <c r="P1149" t="s">
        <v>3101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F1149" t="s">
        <v>3102</v>
      </c>
      <c r="AG1149" t="b">
        <v>1</v>
      </c>
      <c r="AH1149" t="b">
        <f t="shared" si="53"/>
        <v>0</v>
      </c>
      <c r="AI1149" t="b">
        <f t="shared" si="51"/>
        <v>0</v>
      </c>
    </row>
    <row r="1150" spans="1:35" x14ac:dyDescent="0.25">
      <c r="A1150">
        <v>-73.960237789999994</v>
      </c>
      <c r="B1150">
        <v>40.790783159999997</v>
      </c>
      <c r="C1150" t="s">
        <v>3103</v>
      </c>
      <c r="D1150" t="s">
        <v>75</v>
      </c>
      <c r="E1150" t="str">
        <f t="shared" si="52"/>
        <v>FALSE</v>
      </c>
      <c r="F1150" t="s">
        <v>34</v>
      </c>
      <c r="G1150">
        <v>10172018</v>
      </c>
      <c r="H1150">
        <v>16</v>
      </c>
      <c r="I1150" t="s">
        <v>39</v>
      </c>
      <c r="J1150" t="s">
        <v>192</v>
      </c>
      <c r="L1150" t="s">
        <v>193</v>
      </c>
      <c r="N1150" t="s">
        <v>43</v>
      </c>
      <c r="O1150" t="b">
        <v>0</v>
      </c>
      <c r="P1150" t="s">
        <v>3104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F1150" t="s">
        <v>3105</v>
      </c>
      <c r="AG1150" t="b">
        <v>1</v>
      </c>
      <c r="AH1150" t="b">
        <f t="shared" si="53"/>
        <v>1</v>
      </c>
      <c r="AI1150" t="b">
        <f t="shared" si="51"/>
        <v>1</v>
      </c>
    </row>
    <row r="1151" spans="1:35" x14ac:dyDescent="0.25">
      <c r="A1151">
        <v>-73.974472640000002</v>
      </c>
      <c r="B1151">
        <v>40.776729629999998</v>
      </c>
      <c r="C1151" t="s">
        <v>3106</v>
      </c>
      <c r="D1151" t="s">
        <v>1031</v>
      </c>
      <c r="E1151" t="str">
        <f t="shared" si="52"/>
        <v>FALSE</v>
      </c>
      <c r="F1151" t="s">
        <v>34</v>
      </c>
      <c r="G1151">
        <v>10132018</v>
      </c>
      <c r="H1151">
        <v>3</v>
      </c>
      <c r="J1151" t="s">
        <v>40</v>
      </c>
      <c r="K1151" t="s">
        <v>41</v>
      </c>
      <c r="L1151" t="s">
        <v>42</v>
      </c>
      <c r="N1151" t="s">
        <v>50</v>
      </c>
      <c r="O1151">
        <v>3</v>
      </c>
      <c r="Q1151" t="b">
        <v>1</v>
      </c>
      <c r="R1151" t="b">
        <v>0</v>
      </c>
      <c r="S1151" t="b">
        <v>0</v>
      </c>
      <c r="T1151" t="b">
        <v>0</v>
      </c>
      <c r="U1151" t="b">
        <v>0</v>
      </c>
      <c r="V1151" t="s">
        <v>3107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1</v>
      </c>
      <c r="AD1151" t="b">
        <v>0</v>
      </c>
      <c r="AF1151" t="s">
        <v>3108</v>
      </c>
      <c r="AG1151" t="b">
        <v>0</v>
      </c>
      <c r="AH1151" t="b">
        <f t="shared" si="53"/>
        <v>0</v>
      </c>
      <c r="AI1151" t="b">
        <f t="shared" si="51"/>
        <v>0</v>
      </c>
    </row>
    <row r="1152" spans="1:35" x14ac:dyDescent="0.25">
      <c r="A1152">
        <v>-73.955760249999997</v>
      </c>
      <c r="B1152">
        <v>40.795645239999999</v>
      </c>
      <c r="C1152" t="s">
        <v>3109</v>
      </c>
      <c r="D1152" t="s">
        <v>530</v>
      </c>
      <c r="E1152" t="str">
        <f t="shared" si="52"/>
        <v>FALSE</v>
      </c>
      <c r="F1152" t="s">
        <v>34</v>
      </c>
      <c r="G1152">
        <v>10142018</v>
      </c>
      <c r="H1152">
        <v>1</v>
      </c>
      <c r="I1152" t="s">
        <v>39</v>
      </c>
      <c r="J1152" t="s">
        <v>40</v>
      </c>
      <c r="K1152" t="s">
        <v>84</v>
      </c>
      <c r="L1152" t="s">
        <v>103</v>
      </c>
      <c r="N1152" t="s">
        <v>43</v>
      </c>
      <c r="O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1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b">
        <v>0</v>
      </c>
      <c r="AF1152" t="s">
        <v>3110</v>
      </c>
      <c r="AG1152" t="b">
        <v>1</v>
      </c>
      <c r="AH1152" t="b">
        <f t="shared" si="53"/>
        <v>0</v>
      </c>
      <c r="AI1152" t="b">
        <f t="shared" si="51"/>
        <v>0</v>
      </c>
    </row>
    <row r="1153" spans="1:35" x14ac:dyDescent="0.25">
      <c r="A1153">
        <v>-73.960839899999996</v>
      </c>
      <c r="B1153">
        <v>40.781770450000003</v>
      </c>
      <c r="C1153" t="s">
        <v>3111</v>
      </c>
      <c r="D1153" t="s">
        <v>3112</v>
      </c>
      <c r="E1153" t="str">
        <f t="shared" si="52"/>
        <v>FALSE</v>
      </c>
      <c r="F1153" t="s">
        <v>48</v>
      </c>
      <c r="G1153">
        <v>10192018</v>
      </c>
      <c r="H1153">
        <v>1</v>
      </c>
      <c r="I1153" t="s">
        <v>39</v>
      </c>
      <c r="J1153" t="s">
        <v>40</v>
      </c>
      <c r="K1153" t="s">
        <v>41</v>
      </c>
      <c r="L1153" t="s">
        <v>42</v>
      </c>
      <c r="N1153" t="s">
        <v>50</v>
      </c>
      <c r="O1153">
        <v>18</v>
      </c>
      <c r="P1153" t="s">
        <v>1075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s">
        <v>3113</v>
      </c>
      <c r="AF1153" t="s">
        <v>3114</v>
      </c>
      <c r="AG1153" t="b">
        <v>1</v>
      </c>
      <c r="AH1153" t="b">
        <f t="shared" si="53"/>
        <v>0</v>
      </c>
      <c r="AI1153" t="b">
        <f t="shared" si="51"/>
        <v>0</v>
      </c>
    </row>
    <row r="1154" spans="1:35" x14ac:dyDescent="0.25">
      <c r="A1154">
        <v>-73.968852389999995</v>
      </c>
      <c r="B1154">
        <v>40.784401799999998</v>
      </c>
      <c r="C1154" t="s">
        <v>3115</v>
      </c>
      <c r="D1154" t="s">
        <v>313</v>
      </c>
      <c r="E1154" t="str">
        <f t="shared" si="52"/>
        <v>FALSE</v>
      </c>
      <c r="F1154" t="s">
        <v>48</v>
      </c>
      <c r="G1154">
        <v>10082018</v>
      </c>
      <c r="H1154">
        <v>2</v>
      </c>
      <c r="I1154" t="s">
        <v>39</v>
      </c>
      <c r="J1154" t="s">
        <v>40</v>
      </c>
      <c r="L1154" t="s">
        <v>55</v>
      </c>
      <c r="N1154" t="s">
        <v>43</v>
      </c>
      <c r="O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1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1</v>
      </c>
      <c r="AF1154" t="s">
        <v>3116</v>
      </c>
      <c r="AG1154" t="b">
        <v>1</v>
      </c>
      <c r="AH1154" t="b">
        <f t="shared" si="53"/>
        <v>0</v>
      </c>
      <c r="AI1154" t="b">
        <f t="shared" ref="AI1154:AI1217" si="54">IF(OR(X1154,Y1154,Z1154,AD1154),TRUE,FALSE)</f>
        <v>1</v>
      </c>
    </row>
    <row r="1155" spans="1:35" x14ac:dyDescent="0.25">
      <c r="A1155">
        <v>-73.978693699999994</v>
      </c>
      <c r="B1155">
        <v>40.771394370000003</v>
      </c>
      <c r="C1155" t="s">
        <v>3117</v>
      </c>
      <c r="D1155" t="s">
        <v>342</v>
      </c>
      <c r="E1155" t="str">
        <f t="shared" ref="E1155:E1218" si="55">IF(OR(D1155="05D",D1155="07D",D1155="06C",D1155="06E"),"TRUE","FALSE")</f>
        <v>FALSE</v>
      </c>
      <c r="F1155" t="s">
        <v>34</v>
      </c>
      <c r="G1155">
        <v>10102018</v>
      </c>
      <c r="H1155">
        <v>2</v>
      </c>
      <c r="I1155" t="s">
        <v>39</v>
      </c>
      <c r="J1155" t="s">
        <v>40</v>
      </c>
      <c r="K1155" t="s">
        <v>84</v>
      </c>
      <c r="L1155" t="s">
        <v>103</v>
      </c>
      <c r="N1155" t="s">
        <v>50</v>
      </c>
      <c r="O1155">
        <v>50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F1155" t="s">
        <v>3118</v>
      </c>
      <c r="AG1155" t="b">
        <v>1</v>
      </c>
      <c r="AH1155" t="b">
        <f t="shared" ref="AH1155:AH1218" si="56">AND(J1155&lt;&gt;"Gray",NOT(ISBLANK(J1155)))</f>
        <v>0</v>
      </c>
      <c r="AI1155" t="b">
        <f t="shared" si="54"/>
        <v>0</v>
      </c>
    </row>
    <row r="1156" spans="1:35" x14ac:dyDescent="0.25">
      <c r="A1156">
        <v>-73.964572180000005</v>
      </c>
      <c r="B1156">
        <v>40.781120870000002</v>
      </c>
      <c r="C1156" t="s">
        <v>3119</v>
      </c>
      <c r="D1156" t="s">
        <v>1202</v>
      </c>
      <c r="E1156" t="str">
        <f t="shared" si="55"/>
        <v>FALSE</v>
      </c>
      <c r="F1156" t="s">
        <v>34</v>
      </c>
      <c r="G1156">
        <v>10182018</v>
      </c>
      <c r="H1156">
        <v>1</v>
      </c>
      <c r="I1156" t="s">
        <v>39</v>
      </c>
      <c r="J1156" t="s">
        <v>41</v>
      </c>
      <c r="K1156" t="s">
        <v>40</v>
      </c>
      <c r="L1156" t="s">
        <v>110</v>
      </c>
      <c r="N1156" t="s">
        <v>43</v>
      </c>
      <c r="O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1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1</v>
      </c>
      <c r="AF1156" t="s">
        <v>3120</v>
      </c>
      <c r="AG1156" t="b">
        <v>1</v>
      </c>
      <c r="AH1156" t="b">
        <f t="shared" si="56"/>
        <v>1</v>
      </c>
      <c r="AI1156" t="b">
        <f t="shared" si="54"/>
        <v>1</v>
      </c>
    </row>
    <row r="1157" spans="1:35" x14ac:dyDescent="0.25">
      <c r="A1157">
        <v>-73.968892929999996</v>
      </c>
      <c r="B1157">
        <v>40.776889949999997</v>
      </c>
      <c r="C1157" t="s">
        <v>3121</v>
      </c>
      <c r="D1157" t="s">
        <v>246</v>
      </c>
      <c r="E1157" t="str">
        <f t="shared" si="55"/>
        <v>FALSE</v>
      </c>
      <c r="F1157" t="s">
        <v>34</v>
      </c>
      <c r="G1157">
        <v>10102018</v>
      </c>
      <c r="H1157">
        <v>1</v>
      </c>
      <c r="I1157" t="s">
        <v>39</v>
      </c>
      <c r="J1157" t="s">
        <v>40</v>
      </c>
      <c r="L1157" t="s">
        <v>55</v>
      </c>
      <c r="N1157" t="s">
        <v>43</v>
      </c>
      <c r="O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1</v>
      </c>
      <c r="AD1157" t="b">
        <v>0</v>
      </c>
      <c r="AF1157" t="s">
        <v>3122</v>
      </c>
      <c r="AG1157" t="b">
        <v>1</v>
      </c>
      <c r="AH1157" t="b">
        <f t="shared" si="56"/>
        <v>0</v>
      </c>
      <c r="AI1157" t="b">
        <f t="shared" si="54"/>
        <v>0</v>
      </c>
    </row>
    <row r="1158" spans="1:35" x14ac:dyDescent="0.25">
      <c r="A1158">
        <v>-73.970444909999998</v>
      </c>
      <c r="B1158">
        <v>40.768997079999998</v>
      </c>
      <c r="C1158" t="s">
        <v>3123</v>
      </c>
      <c r="D1158" t="s">
        <v>242</v>
      </c>
      <c r="E1158" t="str">
        <f t="shared" si="55"/>
        <v>FALSE</v>
      </c>
      <c r="F1158" t="s">
        <v>34</v>
      </c>
      <c r="G1158">
        <v>10132018</v>
      </c>
      <c r="H1158">
        <v>5</v>
      </c>
      <c r="I1158" t="s">
        <v>39</v>
      </c>
      <c r="J1158" t="s">
        <v>40</v>
      </c>
      <c r="K1158" t="s">
        <v>84</v>
      </c>
      <c r="L1158" t="s">
        <v>103</v>
      </c>
      <c r="N1158" t="s">
        <v>43</v>
      </c>
      <c r="O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s">
        <v>3124</v>
      </c>
      <c r="W1158" t="b">
        <v>0</v>
      </c>
      <c r="X1158" t="b">
        <v>0</v>
      </c>
      <c r="Y1158" t="b">
        <v>0</v>
      </c>
      <c r="Z1158" t="b">
        <v>0</v>
      </c>
      <c r="AA1158" t="b">
        <v>1</v>
      </c>
      <c r="AB1158" t="b">
        <v>0</v>
      </c>
      <c r="AC1158" t="b">
        <v>0</v>
      </c>
      <c r="AD1158" t="b">
        <v>0</v>
      </c>
      <c r="AF1158" t="s">
        <v>3125</v>
      </c>
      <c r="AG1158" t="b">
        <v>0</v>
      </c>
      <c r="AH1158" t="b">
        <f t="shared" si="56"/>
        <v>0</v>
      </c>
      <c r="AI1158" t="b">
        <f t="shared" si="54"/>
        <v>0</v>
      </c>
    </row>
    <row r="1159" spans="1:35" x14ac:dyDescent="0.25">
      <c r="A1159">
        <v>-73.976389479999995</v>
      </c>
      <c r="B1159">
        <v>40.770552340000002</v>
      </c>
      <c r="C1159" t="s">
        <v>3126</v>
      </c>
      <c r="D1159" t="s">
        <v>109</v>
      </c>
      <c r="E1159" t="str">
        <f t="shared" si="55"/>
        <v>FALSE</v>
      </c>
      <c r="F1159" t="s">
        <v>34</v>
      </c>
      <c r="G1159">
        <v>10102018</v>
      </c>
      <c r="H1159">
        <v>12</v>
      </c>
      <c r="I1159" t="s">
        <v>39</v>
      </c>
      <c r="J1159" t="s">
        <v>41</v>
      </c>
      <c r="K1159" t="s">
        <v>84</v>
      </c>
      <c r="L1159" t="s">
        <v>85</v>
      </c>
      <c r="N1159" t="s">
        <v>43</v>
      </c>
      <c r="O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1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F1159" t="s">
        <v>3127</v>
      </c>
      <c r="AG1159" t="b">
        <v>1</v>
      </c>
      <c r="AH1159" t="b">
        <f t="shared" si="56"/>
        <v>1</v>
      </c>
      <c r="AI1159" t="b">
        <f t="shared" si="54"/>
        <v>0</v>
      </c>
    </row>
    <row r="1160" spans="1:35" x14ac:dyDescent="0.25">
      <c r="A1160">
        <v>-73.968212930000007</v>
      </c>
      <c r="B1160">
        <v>40.775423240000002</v>
      </c>
      <c r="C1160" t="s">
        <v>3128</v>
      </c>
      <c r="D1160" t="s">
        <v>677</v>
      </c>
      <c r="E1160" t="str">
        <f t="shared" si="55"/>
        <v>FALSE</v>
      </c>
      <c r="F1160" t="s">
        <v>48</v>
      </c>
      <c r="G1160">
        <v>10122018</v>
      </c>
      <c r="H1160">
        <v>3</v>
      </c>
      <c r="I1160" t="s">
        <v>39</v>
      </c>
      <c r="J1160" t="s">
        <v>40</v>
      </c>
      <c r="K1160" t="s">
        <v>41</v>
      </c>
      <c r="L1160" t="s">
        <v>42</v>
      </c>
      <c r="N1160" t="s">
        <v>43</v>
      </c>
      <c r="O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1</v>
      </c>
      <c r="AF1160" t="s">
        <v>3129</v>
      </c>
      <c r="AG1160" t="b">
        <v>1</v>
      </c>
      <c r="AH1160" t="b">
        <f t="shared" si="56"/>
        <v>0</v>
      </c>
      <c r="AI1160" t="b">
        <f t="shared" si="54"/>
        <v>1</v>
      </c>
    </row>
    <row r="1161" spans="1:35" x14ac:dyDescent="0.25">
      <c r="A1161">
        <v>-73.977725699999993</v>
      </c>
      <c r="B1161">
        <v>40.766623699999997</v>
      </c>
      <c r="C1161" t="s">
        <v>3130</v>
      </c>
      <c r="D1161" t="s">
        <v>2590</v>
      </c>
      <c r="E1161" t="str">
        <f t="shared" si="55"/>
        <v>FALSE</v>
      </c>
      <c r="F1161" t="s">
        <v>48</v>
      </c>
      <c r="G1161">
        <v>10062018</v>
      </c>
      <c r="H1161">
        <v>3</v>
      </c>
      <c r="I1161" t="s">
        <v>39</v>
      </c>
      <c r="J1161" t="s">
        <v>40</v>
      </c>
      <c r="L1161" t="s">
        <v>55</v>
      </c>
      <c r="N1161" t="s">
        <v>43</v>
      </c>
      <c r="O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W1161" t="b">
        <v>0</v>
      </c>
      <c r="X1161" t="b">
        <v>0</v>
      </c>
      <c r="Y1161" t="b">
        <v>0</v>
      </c>
      <c r="Z1161" t="b">
        <v>0</v>
      </c>
      <c r="AA1161" t="b">
        <v>1</v>
      </c>
      <c r="AB1161" t="b">
        <v>0</v>
      </c>
      <c r="AC1161" t="b">
        <v>0</v>
      </c>
      <c r="AD1161" t="b">
        <v>0</v>
      </c>
      <c r="AF1161" t="s">
        <v>3131</v>
      </c>
      <c r="AG1161" t="b">
        <v>1</v>
      </c>
      <c r="AH1161" t="b">
        <f t="shared" si="56"/>
        <v>0</v>
      </c>
      <c r="AI1161" t="b">
        <f t="shared" si="54"/>
        <v>0</v>
      </c>
    </row>
    <row r="1162" spans="1:35" x14ac:dyDescent="0.25">
      <c r="A1162">
        <v>-73.969406660000004</v>
      </c>
      <c r="B1162">
        <v>40.780566219999997</v>
      </c>
      <c r="C1162" t="s">
        <v>3132</v>
      </c>
      <c r="D1162" t="s">
        <v>631</v>
      </c>
      <c r="E1162" t="str">
        <f t="shared" si="55"/>
        <v>FALSE</v>
      </c>
      <c r="F1162" t="s">
        <v>34</v>
      </c>
      <c r="G1162">
        <v>10182018</v>
      </c>
      <c r="H1162">
        <v>6</v>
      </c>
      <c r="I1162" t="s">
        <v>54</v>
      </c>
      <c r="J1162" t="s">
        <v>40</v>
      </c>
      <c r="K1162" t="s">
        <v>117</v>
      </c>
      <c r="L1162" t="s">
        <v>118</v>
      </c>
      <c r="N1162" t="s">
        <v>50</v>
      </c>
      <c r="O1162">
        <v>1</v>
      </c>
      <c r="Q1162" t="b">
        <v>0</v>
      </c>
      <c r="R1162" t="b">
        <v>0</v>
      </c>
      <c r="S1162" t="b">
        <v>1</v>
      </c>
      <c r="T1162" t="b">
        <v>1</v>
      </c>
      <c r="U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b">
        <v>0</v>
      </c>
      <c r="AF1162" t="s">
        <v>3133</v>
      </c>
      <c r="AG1162" t="b">
        <v>1</v>
      </c>
      <c r="AH1162" t="b">
        <f t="shared" si="56"/>
        <v>0</v>
      </c>
      <c r="AI1162" t="b">
        <f t="shared" si="54"/>
        <v>0</v>
      </c>
    </row>
    <row r="1163" spans="1:35" x14ac:dyDescent="0.25">
      <c r="A1163">
        <v>-73.956854430000007</v>
      </c>
      <c r="B1163">
        <v>40.797251729999999</v>
      </c>
      <c r="C1163" t="s">
        <v>3134</v>
      </c>
      <c r="D1163" t="s">
        <v>1948</v>
      </c>
      <c r="E1163" t="str">
        <f t="shared" si="55"/>
        <v>FALSE</v>
      </c>
      <c r="F1163" t="s">
        <v>48</v>
      </c>
      <c r="G1163">
        <v>10082018</v>
      </c>
      <c r="H1163">
        <v>6</v>
      </c>
      <c r="I1163" t="s">
        <v>39</v>
      </c>
      <c r="J1163" t="s">
        <v>40</v>
      </c>
      <c r="L1163" t="s">
        <v>55</v>
      </c>
      <c r="N1163" t="s">
        <v>50</v>
      </c>
      <c r="O1163">
        <v>3</v>
      </c>
      <c r="P1163" t="s">
        <v>3135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1</v>
      </c>
      <c r="AF1163" t="s">
        <v>3136</v>
      </c>
      <c r="AG1163" t="b">
        <v>1</v>
      </c>
      <c r="AH1163" t="b">
        <f t="shared" si="56"/>
        <v>0</v>
      </c>
      <c r="AI1163" t="b">
        <f t="shared" si="54"/>
        <v>1</v>
      </c>
    </row>
    <row r="1164" spans="1:35" x14ac:dyDescent="0.25">
      <c r="A1164">
        <v>-73.9677097</v>
      </c>
      <c r="B1164">
        <v>40.782535840000001</v>
      </c>
      <c r="C1164" t="s">
        <v>3137</v>
      </c>
      <c r="D1164" t="s">
        <v>95</v>
      </c>
      <c r="E1164" t="str">
        <f t="shared" si="55"/>
        <v>FALSE</v>
      </c>
      <c r="F1164" t="s">
        <v>48</v>
      </c>
      <c r="G1164">
        <v>10142018</v>
      </c>
      <c r="H1164">
        <v>2</v>
      </c>
      <c r="I1164" t="s">
        <v>39</v>
      </c>
      <c r="J1164" t="s">
        <v>40</v>
      </c>
      <c r="K1164" t="s">
        <v>41</v>
      </c>
      <c r="L1164" t="s">
        <v>42</v>
      </c>
      <c r="N1164" t="s">
        <v>50</v>
      </c>
      <c r="O1164">
        <v>50</v>
      </c>
      <c r="Q1164" t="b">
        <v>1</v>
      </c>
      <c r="R1164" t="b">
        <v>1</v>
      </c>
      <c r="S1164" t="b">
        <v>1</v>
      </c>
      <c r="T1164" t="b">
        <v>0</v>
      </c>
      <c r="U1164" t="b">
        <v>1</v>
      </c>
      <c r="W1164" t="b">
        <v>0</v>
      </c>
      <c r="X1164" t="b">
        <v>1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s">
        <v>3138</v>
      </c>
      <c r="AF1164" t="s">
        <v>3139</v>
      </c>
      <c r="AG1164" t="b">
        <v>1</v>
      </c>
      <c r="AH1164" t="b">
        <f t="shared" si="56"/>
        <v>0</v>
      </c>
      <c r="AI1164" t="b">
        <f t="shared" si="54"/>
        <v>1</v>
      </c>
    </row>
    <row r="1165" spans="1:35" x14ac:dyDescent="0.25">
      <c r="A1165">
        <v>-73.979022639999997</v>
      </c>
      <c r="B1165">
        <v>40.769899770000002</v>
      </c>
      <c r="C1165" t="s">
        <v>3140</v>
      </c>
      <c r="D1165" t="s">
        <v>889</v>
      </c>
      <c r="E1165" t="str">
        <f t="shared" si="55"/>
        <v>FALSE</v>
      </c>
      <c r="F1165" t="s">
        <v>48</v>
      </c>
      <c r="G1165">
        <v>10102018</v>
      </c>
      <c r="H1165">
        <v>1</v>
      </c>
      <c r="I1165" t="s">
        <v>39</v>
      </c>
      <c r="J1165" t="s">
        <v>40</v>
      </c>
      <c r="K1165" t="s">
        <v>1924</v>
      </c>
      <c r="L1165" t="s">
        <v>1925</v>
      </c>
      <c r="N1165" t="s">
        <v>50</v>
      </c>
      <c r="O1165">
        <v>2</v>
      </c>
      <c r="Q1165" t="b">
        <v>0</v>
      </c>
      <c r="R1165" t="b">
        <v>0</v>
      </c>
      <c r="S1165" t="b">
        <v>1</v>
      </c>
      <c r="T1165" t="b">
        <v>0</v>
      </c>
      <c r="U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1</v>
      </c>
      <c r="AB1165" t="b">
        <v>0</v>
      </c>
      <c r="AC1165" t="b">
        <v>1</v>
      </c>
      <c r="AD1165" t="b">
        <v>0</v>
      </c>
      <c r="AF1165" t="s">
        <v>3141</v>
      </c>
      <c r="AG1165" t="b">
        <v>1</v>
      </c>
      <c r="AH1165" t="b">
        <f t="shared" si="56"/>
        <v>0</v>
      </c>
      <c r="AI1165" t="b">
        <f t="shared" si="54"/>
        <v>0</v>
      </c>
    </row>
    <row r="1166" spans="1:35" x14ac:dyDescent="0.25">
      <c r="A1166">
        <v>-73.968950410000005</v>
      </c>
      <c r="B1166">
        <v>40.776677020000001</v>
      </c>
      <c r="C1166" t="s">
        <v>3142</v>
      </c>
      <c r="D1166" t="s">
        <v>239</v>
      </c>
      <c r="E1166" t="str">
        <f t="shared" si="55"/>
        <v>FALSE</v>
      </c>
      <c r="F1166" t="s">
        <v>34</v>
      </c>
      <c r="G1166">
        <v>10122018</v>
      </c>
      <c r="H1166">
        <v>5</v>
      </c>
      <c r="I1166" t="s">
        <v>39</v>
      </c>
      <c r="J1166" t="s">
        <v>41</v>
      </c>
      <c r="K1166" t="s">
        <v>135</v>
      </c>
      <c r="L1166" t="s">
        <v>136</v>
      </c>
      <c r="N1166" t="s">
        <v>50</v>
      </c>
      <c r="O1166">
        <v>2</v>
      </c>
      <c r="P1166" t="s">
        <v>3143</v>
      </c>
      <c r="Q1166" t="b">
        <v>1</v>
      </c>
      <c r="R1166" t="b">
        <v>0</v>
      </c>
      <c r="S1166" t="b">
        <v>0</v>
      </c>
      <c r="T1166" t="b">
        <v>1</v>
      </c>
      <c r="U1166" t="b">
        <v>0</v>
      </c>
      <c r="V1166" t="s">
        <v>141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s">
        <v>3144</v>
      </c>
      <c r="AF1166" t="s">
        <v>3145</v>
      </c>
      <c r="AG1166" t="b">
        <v>0</v>
      </c>
      <c r="AH1166" t="b">
        <f t="shared" si="56"/>
        <v>1</v>
      </c>
      <c r="AI1166" t="b">
        <f t="shared" si="54"/>
        <v>0</v>
      </c>
    </row>
    <row r="1167" spans="1:35" x14ac:dyDescent="0.25">
      <c r="A1167">
        <v>-73.980048120000006</v>
      </c>
      <c r="B1167">
        <v>40.76766387</v>
      </c>
      <c r="C1167" t="s">
        <v>3146</v>
      </c>
      <c r="D1167" t="s">
        <v>855</v>
      </c>
      <c r="E1167" t="str">
        <f t="shared" si="55"/>
        <v>FALSE</v>
      </c>
      <c r="F1167" t="s">
        <v>48</v>
      </c>
      <c r="G1167">
        <v>10122018</v>
      </c>
      <c r="H1167">
        <v>6</v>
      </c>
      <c r="I1167" t="s">
        <v>39</v>
      </c>
      <c r="J1167" t="s">
        <v>40</v>
      </c>
      <c r="K1167" t="s">
        <v>41</v>
      </c>
      <c r="L1167" t="s">
        <v>42</v>
      </c>
      <c r="N1167" t="s">
        <v>43</v>
      </c>
      <c r="O1167" t="b">
        <v>0</v>
      </c>
      <c r="Q1167" t="b">
        <v>0</v>
      </c>
      <c r="R1167" t="b">
        <v>1</v>
      </c>
      <c r="S1167" t="b">
        <v>1</v>
      </c>
      <c r="T1167" t="b">
        <v>0</v>
      </c>
      <c r="U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b">
        <v>0</v>
      </c>
      <c r="AF1167" t="s">
        <v>3147</v>
      </c>
      <c r="AG1167" t="b">
        <v>1</v>
      </c>
      <c r="AH1167" t="b">
        <f t="shared" si="56"/>
        <v>0</v>
      </c>
      <c r="AI1167" t="b">
        <f t="shared" si="54"/>
        <v>0</v>
      </c>
    </row>
    <row r="1168" spans="1:35" x14ac:dyDescent="0.25">
      <c r="A1168">
        <v>-73.959324440000003</v>
      </c>
      <c r="B1168">
        <v>40.794964729999997</v>
      </c>
      <c r="C1168" t="s">
        <v>3148</v>
      </c>
      <c r="D1168" t="s">
        <v>1262</v>
      </c>
      <c r="E1168" t="str">
        <f t="shared" si="55"/>
        <v>FALSE</v>
      </c>
      <c r="F1168" t="s">
        <v>34</v>
      </c>
      <c r="G1168">
        <v>10132018</v>
      </c>
      <c r="H1168">
        <v>3</v>
      </c>
      <c r="I1168" t="s">
        <v>39</v>
      </c>
      <c r="J1168" t="s">
        <v>40</v>
      </c>
      <c r="L1168" t="s">
        <v>55</v>
      </c>
      <c r="N1168" t="s">
        <v>43</v>
      </c>
      <c r="O1168" t="b">
        <v>0</v>
      </c>
      <c r="P1168" t="s">
        <v>2450</v>
      </c>
      <c r="Q1168" t="b">
        <v>0</v>
      </c>
      <c r="R1168" t="b">
        <v>1</v>
      </c>
      <c r="S1168" t="b">
        <v>0</v>
      </c>
      <c r="T1168" t="b">
        <v>1</v>
      </c>
      <c r="U1168" t="b">
        <v>1</v>
      </c>
      <c r="W1168" t="b">
        <v>0</v>
      </c>
      <c r="X1168" t="b">
        <v>0</v>
      </c>
      <c r="Y1168" t="b">
        <v>0</v>
      </c>
      <c r="Z1168" t="b">
        <v>0</v>
      </c>
      <c r="AA1168" t="b">
        <v>1</v>
      </c>
      <c r="AB1168" t="b">
        <v>0</v>
      </c>
      <c r="AC1168" t="b">
        <v>1</v>
      </c>
      <c r="AD1168" t="b">
        <v>0</v>
      </c>
      <c r="AF1168" t="s">
        <v>3149</v>
      </c>
      <c r="AG1168" t="b">
        <v>1</v>
      </c>
      <c r="AH1168" t="b">
        <f t="shared" si="56"/>
        <v>0</v>
      </c>
      <c r="AI1168" t="b">
        <f t="shared" si="54"/>
        <v>0</v>
      </c>
    </row>
    <row r="1169" spans="1:35" x14ac:dyDescent="0.25">
      <c r="A1169">
        <v>-73.977987440000007</v>
      </c>
      <c r="B1169">
        <v>40.773076539999998</v>
      </c>
      <c r="C1169" t="s">
        <v>3150</v>
      </c>
      <c r="D1169" t="s">
        <v>503</v>
      </c>
      <c r="E1169" t="str">
        <f t="shared" si="55"/>
        <v>FALSE</v>
      </c>
      <c r="F1169" t="s">
        <v>34</v>
      </c>
      <c r="G1169">
        <v>10072018</v>
      </c>
      <c r="H1169">
        <v>2</v>
      </c>
      <c r="I1169" t="s">
        <v>39</v>
      </c>
      <c r="J1169" t="s">
        <v>40</v>
      </c>
      <c r="K1169" t="s">
        <v>41</v>
      </c>
      <c r="L1169" t="s">
        <v>42</v>
      </c>
      <c r="N1169" t="s">
        <v>50</v>
      </c>
      <c r="O1169">
        <v>10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F1169" t="s">
        <v>3151</v>
      </c>
      <c r="AG1169" t="b">
        <v>1</v>
      </c>
      <c r="AH1169" t="b">
        <f t="shared" si="56"/>
        <v>0</v>
      </c>
      <c r="AI1169" t="b">
        <f t="shared" si="54"/>
        <v>0</v>
      </c>
    </row>
    <row r="1170" spans="1:35" x14ac:dyDescent="0.25">
      <c r="A1170">
        <v>-73.957039190000003</v>
      </c>
      <c r="B1170">
        <v>40.793069719999998</v>
      </c>
      <c r="C1170" t="s">
        <v>3152</v>
      </c>
      <c r="D1170" t="s">
        <v>2049</v>
      </c>
      <c r="E1170" t="str">
        <f t="shared" si="55"/>
        <v>FALSE</v>
      </c>
      <c r="F1170" t="s">
        <v>48</v>
      </c>
      <c r="G1170">
        <v>10072018</v>
      </c>
      <c r="H1170">
        <v>1</v>
      </c>
      <c r="I1170" t="s">
        <v>39</v>
      </c>
      <c r="J1170" t="s">
        <v>40</v>
      </c>
      <c r="K1170" t="s">
        <v>41</v>
      </c>
      <c r="L1170" t="s">
        <v>42</v>
      </c>
      <c r="N1170" t="s">
        <v>43</v>
      </c>
      <c r="O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1</v>
      </c>
      <c r="W1170" t="b">
        <v>0</v>
      </c>
      <c r="X1170" t="b">
        <v>0</v>
      </c>
      <c r="Y1170" t="b">
        <v>0</v>
      </c>
      <c r="Z1170" t="b">
        <v>0</v>
      </c>
      <c r="AA1170" t="b">
        <v>1</v>
      </c>
      <c r="AB1170" t="b">
        <v>0</v>
      </c>
      <c r="AC1170" t="b">
        <v>1</v>
      </c>
      <c r="AD1170" t="b">
        <v>0</v>
      </c>
      <c r="AF1170" t="s">
        <v>3153</v>
      </c>
      <c r="AG1170" t="b">
        <v>1</v>
      </c>
      <c r="AH1170" t="b">
        <f t="shared" si="56"/>
        <v>0</v>
      </c>
      <c r="AI1170" t="b">
        <f t="shared" si="54"/>
        <v>0</v>
      </c>
    </row>
    <row r="1171" spans="1:35" x14ac:dyDescent="0.25">
      <c r="A1171">
        <v>-73.964790410000006</v>
      </c>
      <c r="B1171">
        <v>40.791158899999999</v>
      </c>
      <c r="C1171" t="s">
        <v>3154</v>
      </c>
      <c r="D1171" t="s">
        <v>1613</v>
      </c>
      <c r="E1171" t="str">
        <f t="shared" si="55"/>
        <v>FALSE</v>
      </c>
      <c r="F1171" t="s">
        <v>34</v>
      </c>
      <c r="G1171">
        <v>10202018</v>
      </c>
      <c r="H1171">
        <v>2</v>
      </c>
      <c r="I1171" t="s">
        <v>39</v>
      </c>
      <c r="J1171" t="s">
        <v>40</v>
      </c>
      <c r="K1171" t="s">
        <v>117</v>
      </c>
      <c r="L1171" t="s">
        <v>118</v>
      </c>
      <c r="M1171" t="s">
        <v>3155</v>
      </c>
      <c r="N1171" t="s">
        <v>43</v>
      </c>
      <c r="O1171" t="b">
        <v>0</v>
      </c>
      <c r="P1171" t="s">
        <v>1311</v>
      </c>
      <c r="Q1171" t="b">
        <v>0</v>
      </c>
      <c r="R1171" t="b">
        <v>0</v>
      </c>
      <c r="S1171" t="b">
        <v>0</v>
      </c>
      <c r="T1171" t="b">
        <v>1</v>
      </c>
      <c r="U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1</v>
      </c>
      <c r="AF1171" t="s">
        <v>3156</v>
      </c>
      <c r="AG1171" t="b">
        <v>1</v>
      </c>
      <c r="AH1171" t="b">
        <f t="shared" si="56"/>
        <v>0</v>
      </c>
      <c r="AI1171" t="b">
        <f t="shared" si="54"/>
        <v>1</v>
      </c>
    </row>
    <row r="1172" spans="1:35" x14ac:dyDescent="0.25">
      <c r="A1172">
        <v>-73.957347760000005</v>
      </c>
      <c r="B1172">
        <v>40.797173409999999</v>
      </c>
      <c r="C1172" t="s">
        <v>3157</v>
      </c>
      <c r="D1172" t="s">
        <v>233</v>
      </c>
      <c r="E1172" t="str">
        <f t="shared" si="55"/>
        <v>FALSE</v>
      </c>
      <c r="F1172" t="s">
        <v>48</v>
      </c>
      <c r="G1172">
        <v>10172018</v>
      </c>
      <c r="H1172">
        <v>1</v>
      </c>
      <c r="I1172" t="s">
        <v>39</v>
      </c>
      <c r="J1172" t="s">
        <v>40</v>
      </c>
      <c r="L1172" t="s">
        <v>55</v>
      </c>
      <c r="N1172" t="s">
        <v>43</v>
      </c>
      <c r="O1172" t="b">
        <v>0</v>
      </c>
      <c r="Q1172" t="b">
        <v>1</v>
      </c>
      <c r="R1172" t="b">
        <v>0</v>
      </c>
      <c r="S1172" t="b">
        <v>0</v>
      </c>
      <c r="T1172" t="b">
        <v>0</v>
      </c>
      <c r="U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1</v>
      </c>
      <c r="AD1172" t="b">
        <v>0</v>
      </c>
      <c r="AF1172" t="s">
        <v>3158</v>
      </c>
      <c r="AG1172" t="b">
        <v>1</v>
      </c>
      <c r="AH1172" t="b">
        <f t="shared" si="56"/>
        <v>0</v>
      </c>
      <c r="AI1172" t="b">
        <f t="shared" si="54"/>
        <v>0</v>
      </c>
    </row>
    <row r="1173" spans="1:35" x14ac:dyDescent="0.25">
      <c r="A1173">
        <v>-73.970692929999998</v>
      </c>
      <c r="B1173">
        <v>40.772784110000003</v>
      </c>
      <c r="C1173" t="s">
        <v>3159</v>
      </c>
      <c r="D1173" t="s">
        <v>609</v>
      </c>
      <c r="E1173" t="str">
        <f t="shared" si="55"/>
        <v>FALSE</v>
      </c>
      <c r="F1173" t="s">
        <v>48</v>
      </c>
      <c r="G1173">
        <v>10062018</v>
      </c>
      <c r="H1173">
        <v>6</v>
      </c>
      <c r="I1173" t="s">
        <v>54</v>
      </c>
      <c r="J1173" t="s">
        <v>40</v>
      </c>
      <c r="L1173" t="s">
        <v>55</v>
      </c>
      <c r="M1173" t="s">
        <v>3160</v>
      </c>
      <c r="N1173" t="s">
        <v>43</v>
      </c>
      <c r="O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s">
        <v>3161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F1173" t="s">
        <v>3162</v>
      </c>
      <c r="AG1173" t="b">
        <v>0</v>
      </c>
      <c r="AH1173" t="b">
        <f t="shared" si="56"/>
        <v>0</v>
      </c>
      <c r="AI1173" t="b">
        <f t="shared" si="54"/>
        <v>0</v>
      </c>
    </row>
    <row r="1174" spans="1:35" x14ac:dyDescent="0.25">
      <c r="A1174">
        <v>-73.959070749999995</v>
      </c>
      <c r="B1174">
        <v>40.790667509999999</v>
      </c>
      <c r="C1174" t="s">
        <v>3163</v>
      </c>
      <c r="D1174" t="s">
        <v>75</v>
      </c>
      <c r="E1174" t="str">
        <f t="shared" si="55"/>
        <v>FALSE</v>
      </c>
      <c r="F1174" t="s">
        <v>34</v>
      </c>
      <c r="G1174">
        <v>10172018</v>
      </c>
      <c r="H1174">
        <v>7</v>
      </c>
      <c r="I1174" t="s">
        <v>39</v>
      </c>
      <c r="J1174" t="s">
        <v>40</v>
      </c>
      <c r="L1174" t="s">
        <v>55</v>
      </c>
      <c r="N1174" t="s">
        <v>43</v>
      </c>
      <c r="O1174" t="b">
        <v>0</v>
      </c>
      <c r="P1174" t="s">
        <v>823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1</v>
      </c>
      <c r="AF1174" t="s">
        <v>3164</v>
      </c>
      <c r="AG1174" t="b">
        <v>1</v>
      </c>
      <c r="AH1174" t="b">
        <f t="shared" si="56"/>
        <v>0</v>
      </c>
      <c r="AI1174" t="b">
        <f t="shared" si="54"/>
        <v>1</v>
      </c>
    </row>
    <row r="1175" spans="1:35" x14ac:dyDescent="0.25">
      <c r="A1175">
        <v>-73.968206710000004</v>
      </c>
      <c r="B1175">
        <v>40.777991120000003</v>
      </c>
      <c r="C1175" t="s">
        <v>3165</v>
      </c>
      <c r="D1175" t="s">
        <v>271</v>
      </c>
      <c r="E1175" t="str">
        <f t="shared" si="55"/>
        <v>FALSE</v>
      </c>
      <c r="F1175" t="s">
        <v>34</v>
      </c>
      <c r="G1175">
        <v>10182018</v>
      </c>
      <c r="H1175">
        <v>5</v>
      </c>
      <c r="I1175" t="s">
        <v>39</v>
      </c>
      <c r="J1175" t="s">
        <v>40</v>
      </c>
      <c r="K1175" t="s">
        <v>41</v>
      </c>
      <c r="L1175" t="s">
        <v>42</v>
      </c>
      <c r="N1175" t="s">
        <v>43</v>
      </c>
      <c r="O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s">
        <v>1433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1</v>
      </c>
      <c r="AC1175" t="b">
        <v>0</v>
      </c>
      <c r="AD1175" t="b">
        <v>0</v>
      </c>
      <c r="AE1175" t="s">
        <v>3166</v>
      </c>
      <c r="AF1175" t="s">
        <v>3167</v>
      </c>
      <c r="AG1175" t="b">
        <v>0</v>
      </c>
      <c r="AH1175" t="b">
        <f t="shared" si="56"/>
        <v>0</v>
      </c>
      <c r="AI1175" t="b">
        <f t="shared" si="54"/>
        <v>1</v>
      </c>
    </row>
    <row r="1176" spans="1:35" x14ac:dyDescent="0.25">
      <c r="A1176">
        <v>-73.980328270000001</v>
      </c>
      <c r="B1176">
        <v>40.768080990000001</v>
      </c>
      <c r="C1176" t="s">
        <v>3168</v>
      </c>
      <c r="D1176" t="s">
        <v>855</v>
      </c>
      <c r="E1176" t="str">
        <f t="shared" si="55"/>
        <v>FALSE</v>
      </c>
      <c r="F1176" t="s">
        <v>34</v>
      </c>
      <c r="G1176">
        <v>10192018</v>
      </c>
      <c r="H1176">
        <v>9</v>
      </c>
      <c r="I1176" t="s">
        <v>39</v>
      </c>
      <c r="J1176" t="s">
        <v>40</v>
      </c>
      <c r="K1176" t="s">
        <v>84</v>
      </c>
      <c r="L1176" t="s">
        <v>103</v>
      </c>
      <c r="N1176" t="s">
        <v>43</v>
      </c>
      <c r="O1176" t="b">
        <v>0</v>
      </c>
      <c r="P1176" t="s">
        <v>3169</v>
      </c>
      <c r="Q1176" t="b">
        <v>0</v>
      </c>
      <c r="R1176" t="b">
        <v>0</v>
      </c>
      <c r="S1176" t="b">
        <v>0</v>
      </c>
      <c r="T1176" t="b">
        <v>0</v>
      </c>
      <c r="U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1</v>
      </c>
      <c r="AD1176" t="b">
        <v>0</v>
      </c>
      <c r="AF1176" t="s">
        <v>3170</v>
      </c>
      <c r="AG1176" t="b">
        <v>1</v>
      </c>
      <c r="AH1176" t="b">
        <f t="shared" si="56"/>
        <v>0</v>
      </c>
      <c r="AI1176" t="b">
        <f t="shared" si="54"/>
        <v>1</v>
      </c>
    </row>
    <row r="1177" spans="1:35" x14ac:dyDescent="0.25">
      <c r="A1177">
        <v>-73.955326319999998</v>
      </c>
      <c r="B1177">
        <v>40.797559210000003</v>
      </c>
      <c r="C1177" t="s">
        <v>3171</v>
      </c>
      <c r="D1177" t="s">
        <v>439</v>
      </c>
      <c r="E1177" t="str">
        <f t="shared" si="55"/>
        <v>FALSE</v>
      </c>
      <c r="F1177" t="s">
        <v>34</v>
      </c>
      <c r="G1177">
        <v>10132018</v>
      </c>
      <c r="H1177">
        <v>4</v>
      </c>
      <c r="I1177" t="s">
        <v>39</v>
      </c>
      <c r="J1177" t="s">
        <v>40</v>
      </c>
      <c r="K1177" t="s">
        <v>41</v>
      </c>
      <c r="L1177" t="s">
        <v>42</v>
      </c>
      <c r="N1177" t="s">
        <v>43</v>
      </c>
      <c r="O1177" t="b">
        <v>0</v>
      </c>
      <c r="Q1177" t="b">
        <v>1</v>
      </c>
      <c r="R1177" t="b">
        <v>0</v>
      </c>
      <c r="S1177" t="b">
        <v>0</v>
      </c>
      <c r="T1177" t="b">
        <v>0</v>
      </c>
      <c r="U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1</v>
      </c>
      <c r="AF1177" t="s">
        <v>3172</v>
      </c>
      <c r="AG1177" t="b">
        <v>1</v>
      </c>
      <c r="AH1177" t="b">
        <f t="shared" si="56"/>
        <v>0</v>
      </c>
      <c r="AI1177" t="b">
        <f t="shared" si="54"/>
        <v>1</v>
      </c>
    </row>
    <row r="1178" spans="1:35" x14ac:dyDescent="0.25">
      <c r="A1178">
        <v>-73.980789819999998</v>
      </c>
      <c r="B1178">
        <v>40.768215820000002</v>
      </c>
      <c r="C1178" t="s">
        <v>3173</v>
      </c>
      <c r="D1178" t="s">
        <v>1780</v>
      </c>
      <c r="E1178" t="str">
        <f t="shared" si="55"/>
        <v>FALSE</v>
      </c>
      <c r="F1178" t="s">
        <v>34</v>
      </c>
      <c r="G1178">
        <v>10142018</v>
      </c>
      <c r="H1178">
        <v>4</v>
      </c>
      <c r="I1178" t="s">
        <v>39</v>
      </c>
      <c r="J1178" t="s">
        <v>41</v>
      </c>
      <c r="K1178" t="s">
        <v>84</v>
      </c>
      <c r="L1178" t="s">
        <v>85</v>
      </c>
      <c r="N1178" t="s">
        <v>43</v>
      </c>
      <c r="O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1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1</v>
      </c>
      <c r="AD1178" t="b">
        <v>0</v>
      </c>
      <c r="AF1178" t="s">
        <v>3174</v>
      </c>
      <c r="AG1178" t="b">
        <v>1</v>
      </c>
      <c r="AH1178" t="b">
        <f t="shared" si="56"/>
        <v>1</v>
      </c>
      <c r="AI1178" t="b">
        <f t="shared" si="54"/>
        <v>0</v>
      </c>
    </row>
    <row r="1179" spans="1:35" x14ac:dyDescent="0.25">
      <c r="A1179">
        <v>-73.950777299999999</v>
      </c>
      <c r="B1179">
        <v>40.794918899999999</v>
      </c>
      <c r="C1179" t="s">
        <v>3175</v>
      </c>
      <c r="D1179" t="s">
        <v>446</v>
      </c>
      <c r="E1179" t="str">
        <f t="shared" si="55"/>
        <v>FALSE</v>
      </c>
      <c r="F1179" t="s">
        <v>34</v>
      </c>
      <c r="G1179">
        <v>10132018</v>
      </c>
      <c r="H1179">
        <v>1</v>
      </c>
      <c r="I1179" t="s">
        <v>39</v>
      </c>
      <c r="J1179" t="s">
        <v>40</v>
      </c>
      <c r="K1179" t="s">
        <v>41</v>
      </c>
      <c r="L1179" t="s">
        <v>42</v>
      </c>
      <c r="N1179" t="s">
        <v>50</v>
      </c>
      <c r="O1179">
        <v>7</v>
      </c>
      <c r="Q1179" t="b">
        <v>0</v>
      </c>
      <c r="R1179" t="b">
        <v>0</v>
      </c>
      <c r="S1179" t="b">
        <v>0</v>
      </c>
      <c r="T1179" t="b">
        <v>1</v>
      </c>
      <c r="U1179" t="b">
        <v>0</v>
      </c>
      <c r="V1179" t="s">
        <v>3176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1</v>
      </c>
      <c r="AD1179" t="b">
        <v>0</v>
      </c>
      <c r="AF1179" t="s">
        <v>3177</v>
      </c>
      <c r="AG1179" t="b">
        <v>0</v>
      </c>
      <c r="AH1179" t="b">
        <f t="shared" si="56"/>
        <v>0</v>
      </c>
      <c r="AI1179" t="b">
        <f t="shared" si="54"/>
        <v>0</v>
      </c>
    </row>
    <row r="1180" spans="1:35" x14ac:dyDescent="0.25">
      <c r="A1180">
        <v>-73.969676199999995</v>
      </c>
      <c r="B1180">
        <v>40.770488350000001</v>
      </c>
      <c r="C1180" t="s">
        <v>3178</v>
      </c>
      <c r="D1180" t="s">
        <v>199</v>
      </c>
      <c r="E1180" t="str">
        <f t="shared" si="55"/>
        <v>FALSE</v>
      </c>
      <c r="F1180" t="s">
        <v>48</v>
      </c>
      <c r="G1180">
        <v>10172018</v>
      </c>
      <c r="H1180">
        <v>2</v>
      </c>
      <c r="I1180" t="s">
        <v>39</v>
      </c>
      <c r="J1180" t="s">
        <v>40</v>
      </c>
      <c r="K1180" t="s">
        <v>41</v>
      </c>
      <c r="L1180" t="s">
        <v>42</v>
      </c>
      <c r="N1180" t="s">
        <v>50</v>
      </c>
      <c r="O1180">
        <v>7</v>
      </c>
      <c r="P1180" t="s">
        <v>3179</v>
      </c>
      <c r="Q1180" t="b">
        <v>1</v>
      </c>
      <c r="R1180" t="b">
        <v>0</v>
      </c>
      <c r="S1180" t="b">
        <v>0</v>
      </c>
      <c r="T1180" t="b">
        <v>0</v>
      </c>
      <c r="U1180" t="b">
        <v>1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0</v>
      </c>
      <c r="AF1180" t="s">
        <v>3180</v>
      </c>
      <c r="AG1180" t="b">
        <v>1</v>
      </c>
      <c r="AH1180" t="b">
        <f t="shared" si="56"/>
        <v>0</v>
      </c>
      <c r="AI1180" t="b">
        <f t="shared" si="54"/>
        <v>0</v>
      </c>
    </row>
    <row r="1181" spans="1:35" x14ac:dyDescent="0.25">
      <c r="A1181">
        <v>-73.963972679999998</v>
      </c>
      <c r="B1181">
        <v>40.78290835</v>
      </c>
      <c r="C1181" t="s">
        <v>3181</v>
      </c>
      <c r="D1181" t="s">
        <v>588</v>
      </c>
      <c r="E1181" t="str">
        <f t="shared" si="55"/>
        <v>FALSE</v>
      </c>
      <c r="F1181" t="s">
        <v>34</v>
      </c>
      <c r="G1181">
        <v>10132018</v>
      </c>
      <c r="H1181">
        <v>1</v>
      </c>
      <c r="I1181" t="s">
        <v>39</v>
      </c>
      <c r="J1181" t="s">
        <v>40</v>
      </c>
      <c r="K1181" t="s">
        <v>117</v>
      </c>
      <c r="L1181" t="s">
        <v>118</v>
      </c>
      <c r="N1181" t="s">
        <v>43</v>
      </c>
      <c r="O1181" t="b">
        <v>0</v>
      </c>
      <c r="Q1181" t="b">
        <v>1</v>
      </c>
      <c r="R1181" t="b">
        <v>0</v>
      </c>
      <c r="S1181" t="b">
        <v>0</v>
      </c>
      <c r="T1181" t="b">
        <v>0</v>
      </c>
      <c r="U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1</v>
      </c>
      <c r="AE1181" t="s">
        <v>3182</v>
      </c>
      <c r="AF1181" t="s">
        <v>3183</v>
      </c>
      <c r="AG1181" t="b">
        <v>1</v>
      </c>
      <c r="AH1181" t="b">
        <f t="shared" si="56"/>
        <v>0</v>
      </c>
      <c r="AI1181" t="b">
        <f t="shared" si="54"/>
        <v>1</v>
      </c>
    </row>
    <row r="1182" spans="1:35" x14ac:dyDescent="0.25">
      <c r="A1182">
        <v>-73.969039539999997</v>
      </c>
      <c r="B1182">
        <v>40.771128210000001</v>
      </c>
      <c r="C1182" t="s">
        <v>3184</v>
      </c>
      <c r="D1182" t="s">
        <v>1785</v>
      </c>
      <c r="E1182" t="str">
        <f t="shared" si="55"/>
        <v>FALSE</v>
      </c>
      <c r="F1182" t="s">
        <v>34</v>
      </c>
      <c r="G1182">
        <v>10102018</v>
      </c>
      <c r="H1182">
        <v>1</v>
      </c>
      <c r="I1182" t="s">
        <v>39</v>
      </c>
      <c r="J1182" t="s">
        <v>40</v>
      </c>
      <c r="K1182" t="s">
        <v>117</v>
      </c>
      <c r="L1182" t="s">
        <v>118</v>
      </c>
      <c r="M1182" t="s">
        <v>3185</v>
      </c>
      <c r="N1182" t="s">
        <v>43</v>
      </c>
      <c r="O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F1182" t="s">
        <v>3186</v>
      </c>
      <c r="AG1182" t="b">
        <v>1</v>
      </c>
      <c r="AH1182" t="b">
        <f t="shared" si="56"/>
        <v>0</v>
      </c>
      <c r="AI1182" t="b">
        <f t="shared" si="54"/>
        <v>0</v>
      </c>
    </row>
    <row r="1183" spans="1:35" x14ac:dyDescent="0.25">
      <c r="A1183">
        <v>-73.966720600000002</v>
      </c>
      <c r="B1183">
        <v>40.777999360000003</v>
      </c>
      <c r="C1183" t="s">
        <v>3187</v>
      </c>
      <c r="D1183" t="s">
        <v>2220</v>
      </c>
      <c r="E1183" t="str">
        <f t="shared" si="55"/>
        <v>FALSE</v>
      </c>
      <c r="F1183" t="s">
        <v>34</v>
      </c>
      <c r="G1183">
        <v>10172018</v>
      </c>
      <c r="H1183">
        <v>4</v>
      </c>
      <c r="I1183" t="s">
        <v>39</v>
      </c>
      <c r="J1183" t="s">
        <v>40</v>
      </c>
      <c r="K1183" t="s">
        <v>84</v>
      </c>
      <c r="L1183" t="s">
        <v>103</v>
      </c>
      <c r="N1183" t="s">
        <v>50</v>
      </c>
      <c r="O1183">
        <v>10</v>
      </c>
      <c r="P1183" t="s">
        <v>3188</v>
      </c>
      <c r="Q1183" t="b">
        <v>1</v>
      </c>
      <c r="R1183" t="b">
        <v>1</v>
      </c>
      <c r="S1183" t="b">
        <v>1</v>
      </c>
      <c r="T1183" t="b">
        <v>0</v>
      </c>
      <c r="U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1</v>
      </c>
      <c r="AD1183" t="b">
        <v>0</v>
      </c>
      <c r="AF1183" t="s">
        <v>3189</v>
      </c>
      <c r="AG1183" t="b">
        <v>1</v>
      </c>
      <c r="AH1183" t="b">
        <f t="shared" si="56"/>
        <v>0</v>
      </c>
      <c r="AI1183" t="b">
        <f t="shared" si="54"/>
        <v>0</v>
      </c>
    </row>
    <row r="1184" spans="1:35" x14ac:dyDescent="0.25">
      <c r="A1184">
        <v>-73.952569909999994</v>
      </c>
      <c r="B1184">
        <v>40.793712579999998</v>
      </c>
      <c r="C1184" t="s">
        <v>3190</v>
      </c>
      <c r="D1184" t="s">
        <v>2056</v>
      </c>
      <c r="E1184" t="str">
        <f t="shared" si="55"/>
        <v>FALSE</v>
      </c>
      <c r="F1184" t="s">
        <v>34</v>
      </c>
      <c r="G1184">
        <v>10142018</v>
      </c>
      <c r="H1184">
        <v>1</v>
      </c>
      <c r="I1184" t="s">
        <v>39</v>
      </c>
      <c r="J1184" t="s">
        <v>40</v>
      </c>
      <c r="K1184" t="s">
        <v>117</v>
      </c>
      <c r="L1184" t="s">
        <v>118</v>
      </c>
      <c r="N1184" t="s">
        <v>43</v>
      </c>
      <c r="O1184" t="b">
        <v>0</v>
      </c>
      <c r="P1184" t="s">
        <v>3191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s">
        <v>3192</v>
      </c>
      <c r="W1184" t="b">
        <v>0</v>
      </c>
      <c r="X1184" t="b">
        <v>0</v>
      </c>
      <c r="Y1184" t="b">
        <v>0</v>
      </c>
      <c r="Z1184" t="b">
        <v>0</v>
      </c>
      <c r="AA1184" t="b">
        <v>1</v>
      </c>
      <c r="AB1184" t="b">
        <v>0</v>
      </c>
      <c r="AC1184" t="b">
        <v>0</v>
      </c>
      <c r="AD1184" t="b">
        <v>1</v>
      </c>
      <c r="AF1184" t="s">
        <v>3193</v>
      </c>
      <c r="AG1184" t="b">
        <v>0</v>
      </c>
      <c r="AH1184" t="b">
        <f t="shared" si="56"/>
        <v>0</v>
      </c>
      <c r="AI1184" t="b">
        <f t="shared" si="54"/>
        <v>1</v>
      </c>
    </row>
    <row r="1185" spans="1:35" x14ac:dyDescent="0.25">
      <c r="A1185">
        <v>-73.980798269999994</v>
      </c>
      <c r="B1185">
        <v>40.767879600000001</v>
      </c>
      <c r="C1185" t="s">
        <v>3194</v>
      </c>
      <c r="D1185" t="s">
        <v>855</v>
      </c>
      <c r="E1185" t="str">
        <f t="shared" si="55"/>
        <v>FALSE</v>
      </c>
      <c r="F1185" t="s">
        <v>34</v>
      </c>
      <c r="G1185">
        <v>10192018</v>
      </c>
      <c r="H1185">
        <v>1</v>
      </c>
      <c r="I1185" t="s">
        <v>39</v>
      </c>
      <c r="J1185" t="s">
        <v>40</v>
      </c>
      <c r="K1185" t="s">
        <v>84</v>
      </c>
      <c r="L1185" t="s">
        <v>103</v>
      </c>
      <c r="N1185" t="s">
        <v>43</v>
      </c>
      <c r="O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1</v>
      </c>
      <c r="AD1185" t="b">
        <v>0</v>
      </c>
      <c r="AF1185" t="s">
        <v>3195</v>
      </c>
      <c r="AG1185" t="b">
        <v>1</v>
      </c>
      <c r="AH1185" t="b">
        <f t="shared" si="56"/>
        <v>0</v>
      </c>
      <c r="AI1185" t="b">
        <f t="shared" si="54"/>
        <v>0</v>
      </c>
    </row>
    <row r="1186" spans="1:35" x14ac:dyDescent="0.25">
      <c r="A1186">
        <v>-73.958230670000006</v>
      </c>
      <c r="B1186">
        <v>40.79892684</v>
      </c>
      <c r="C1186" t="s">
        <v>3196</v>
      </c>
      <c r="D1186" t="s">
        <v>227</v>
      </c>
      <c r="E1186" t="str">
        <f t="shared" si="55"/>
        <v>FALSE</v>
      </c>
      <c r="F1186" t="s">
        <v>48</v>
      </c>
      <c r="G1186">
        <v>10192018</v>
      </c>
      <c r="H1186">
        <v>8</v>
      </c>
      <c r="I1186" t="s">
        <v>39</v>
      </c>
      <c r="J1186" t="s">
        <v>40</v>
      </c>
      <c r="K1186" t="s">
        <v>84</v>
      </c>
      <c r="L1186" t="s">
        <v>103</v>
      </c>
      <c r="N1186" t="s">
        <v>43</v>
      </c>
      <c r="O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1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b">
        <v>1</v>
      </c>
      <c r="AF1186" t="s">
        <v>3197</v>
      </c>
      <c r="AG1186" t="b">
        <v>1</v>
      </c>
      <c r="AH1186" t="b">
        <f t="shared" si="56"/>
        <v>0</v>
      </c>
      <c r="AI1186" t="b">
        <f t="shared" si="54"/>
        <v>1</v>
      </c>
    </row>
    <row r="1187" spans="1:35" x14ac:dyDescent="0.25">
      <c r="A1187">
        <v>-73.967403309999995</v>
      </c>
      <c r="B1187">
        <v>40.776913290000003</v>
      </c>
      <c r="C1187" t="s">
        <v>3198</v>
      </c>
      <c r="D1187" t="s">
        <v>326</v>
      </c>
      <c r="E1187" t="str">
        <f t="shared" si="55"/>
        <v>FALSE</v>
      </c>
      <c r="F1187" t="s">
        <v>34</v>
      </c>
      <c r="G1187">
        <v>10192018</v>
      </c>
      <c r="H1187">
        <v>2</v>
      </c>
      <c r="I1187" t="s">
        <v>39</v>
      </c>
      <c r="J1187" t="s">
        <v>40</v>
      </c>
      <c r="K1187" t="s">
        <v>41</v>
      </c>
      <c r="L1187" t="s">
        <v>42</v>
      </c>
      <c r="N1187" t="s">
        <v>43</v>
      </c>
      <c r="O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F1187" t="s">
        <v>3199</v>
      </c>
      <c r="AG1187" t="b">
        <v>1</v>
      </c>
      <c r="AH1187" t="b">
        <f t="shared" si="56"/>
        <v>0</v>
      </c>
      <c r="AI1187" t="b">
        <f t="shared" si="54"/>
        <v>1</v>
      </c>
    </row>
    <row r="1188" spans="1:35" x14ac:dyDescent="0.25">
      <c r="A1188">
        <v>-73.979333440000005</v>
      </c>
      <c r="B1188">
        <v>40.767414209999998</v>
      </c>
      <c r="C1188" t="s">
        <v>3200</v>
      </c>
      <c r="D1188" t="s">
        <v>1301</v>
      </c>
      <c r="E1188" t="str">
        <f t="shared" si="55"/>
        <v>FALSE</v>
      </c>
      <c r="F1188" t="s">
        <v>34</v>
      </c>
      <c r="G1188">
        <v>10132018</v>
      </c>
      <c r="H1188">
        <v>2</v>
      </c>
      <c r="I1188" t="s">
        <v>39</v>
      </c>
      <c r="J1188" t="s">
        <v>41</v>
      </c>
      <c r="K1188" t="s">
        <v>84</v>
      </c>
      <c r="L1188" t="s">
        <v>85</v>
      </c>
      <c r="N1188" t="s">
        <v>43</v>
      </c>
      <c r="O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s">
        <v>355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F1188" t="s">
        <v>3201</v>
      </c>
      <c r="AG1188" t="b">
        <v>0</v>
      </c>
      <c r="AH1188" t="b">
        <f t="shared" si="56"/>
        <v>1</v>
      </c>
      <c r="AI1188" t="b">
        <f t="shared" si="54"/>
        <v>0</v>
      </c>
    </row>
    <row r="1189" spans="1:35" x14ac:dyDescent="0.25">
      <c r="A1189">
        <v>-73.966952980000002</v>
      </c>
      <c r="B1189">
        <v>40.787186419999998</v>
      </c>
      <c r="C1189" t="s">
        <v>3202</v>
      </c>
      <c r="D1189" t="s">
        <v>147</v>
      </c>
      <c r="E1189" t="str">
        <f t="shared" si="55"/>
        <v>FALSE</v>
      </c>
      <c r="F1189" t="s">
        <v>48</v>
      </c>
      <c r="G1189">
        <v>10132018</v>
      </c>
      <c r="H1189">
        <v>5</v>
      </c>
      <c r="J1189" t="s">
        <v>40</v>
      </c>
      <c r="L1189" t="s">
        <v>55</v>
      </c>
      <c r="N1189" t="s">
        <v>43</v>
      </c>
      <c r="O1189" t="b">
        <v>0</v>
      </c>
      <c r="P1189" t="s">
        <v>3203</v>
      </c>
      <c r="Q1189" t="b">
        <v>1</v>
      </c>
      <c r="R1189" t="b">
        <v>0</v>
      </c>
      <c r="S1189" t="b">
        <v>1</v>
      </c>
      <c r="T1189" t="b">
        <v>0</v>
      </c>
      <c r="U1189" t="b">
        <v>0</v>
      </c>
      <c r="V1189" t="s">
        <v>3204</v>
      </c>
      <c r="W1189" t="b">
        <v>0</v>
      </c>
      <c r="X1189" t="b">
        <v>0</v>
      </c>
      <c r="Y1189" t="b">
        <v>0</v>
      </c>
      <c r="Z1189" t="b">
        <v>1</v>
      </c>
      <c r="AA1189" t="b">
        <v>1</v>
      </c>
      <c r="AB1189" t="b">
        <v>0</v>
      </c>
      <c r="AC1189" t="b">
        <v>1</v>
      </c>
      <c r="AD1189" t="b">
        <v>0</v>
      </c>
      <c r="AE1189" t="s">
        <v>3205</v>
      </c>
      <c r="AF1189" t="s">
        <v>3206</v>
      </c>
      <c r="AG1189" t="b">
        <v>0</v>
      </c>
      <c r="AH1189" t="b">
        <f t="shared" si="56"/>
        <v>0</v>
      </c>
      <c r="AI1189" t="b">
        <f t="shared" si="54"/>
        <v>1</v>
      </c>
    </row>
    <row r="1190" spans="1:35" x14ac:dyDescent="0.25">
      <c r="A1190">
        <v>-73.957762970000005</v>
      </c>
      <c r="B1190">
        <v>40.78974608</v>
      </c>
      <c r="C1190" t="s">
        <v>3207</v>
      </c>
      <c r="D1190" t="s">
        <v>540</v>
      </c>
      <c r="E1190" t="str">
        <f t="shared" si="55"/>
        <v>FALSE</v>
      </c>
      <c r="F1190" t="s">
        <v>34</v>
      </c>
      <c r="G1190">
        <v>10132018</v>
      </c>
      <c r="H1190">
        <v>1</v>
      </c>
      <c r="I1190" t="s">
        <v>54</v>
      </c>
      <c r="J1190" t="s">
        <v>40</v>
      </c>
      <c r="K1190" t="s">
        <v>41</v>
      </c>
      <c r="L1190" t="s">
        <v>42</v>
      </c>
      <c r="M1190" t="s">
        <v>541</v>
      </c>
      <c r="N1190" t="s">
        <v>43</v>
      </c>
      <c r="O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1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1</v>
      </c>
      <c r="AD1190" t="b">
        <v>0</v>
      </c>
      <c r="AE1190" t="s">
        <v>3208</v>
      </c>
      <c r="AF1190" t="s">
        <v>3209</v>
      </c>
      <c r="AG1190" t="b">
        <v>1</v>
      </c>
      <c r="AH1190" t="b">
        <f t="shared" si="56"/>
        <v>0</v>
      </c>
      <c r="AI1190" t="b">
        <f t="shared" si="54"/>
        <v>0</v>
      </c>
    </row>
    <row r="1191" spans="1:35" x14ac:dyDescent="0.25">
      <c r="A1191">
        <v>-73.972806939999998</v>
      </c>
      <c r="B1191">
        <v>40.779445809999999</v>
      </c>
      <c r="C1191" t="s">
        <v>3210</v>
      </c>
      <c r="D1191" t="s">
        <v>949</v>
      </c>
      <c r="E1191" t="str">
        <f t="shared" si="55"/>
        <v>FALSE</v>
      </c>
      <c r="F1191" t="s">
        <v>48</v>
      </c>
      <c r="G1191">
        <v>10072018</v>
      </c>
      <c r="H1191">
        <v>1</v>
      </c>
      <c r="I1191" t="s">
        <v>39</v>
      </c>
      <c r="J1191" t="s">
        <v>40</v>
      </c>
      <c r="L1191" t="s">
        <v>55</v>
      </c>
      <c r="M1191" t="s">
        <v>3211</v>
      </c>
      <c r="N1191" t="s">
        <v>43</v>
      </c>
      <c r="O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s">
        <v>2134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1</v>
      </c>
      <c r="AD1191" t="b">
        <v>0</v>
      </c>
      <c r="AE1191" t="s">
        <v>3212</v>
      </c>
      <c r="AF1191" t="s">
        <v>3213</v>
      </c>
      <c r="AG1191" t="b">
        <v>0</v>
      </c>
      <c r="AH1191" t="b">
        <f t="shared" si="56"/>
        <v>0</v>
      </c>
      <c r="AI1191" t="b">
        <f t="shared" si="54"/>
        <v>0</v>
      </c>
    </row>
    <row r="1192" spans="1:35" x14ac:dyDescent="0.25">
      <c r="A1192">
        <v>-73.963483530000005</v>
      </c>
      <c r="B1192">
        <v>40.791824429999998</v>
      </c>
      <c r="C1192" t="s">
        <v>3214</v>
      </c>
      <c r="D1192" t="s">
        <v>398</v>
      </c>
      <c r="E1192" t="str">
        <f t="shared" si="55"/>
        <v>FALSE</v>
      </c>
      <c r="F1192" t="s">
        <v>34</v>
      </c>
      <c r="G1192">
        <v>10172018</v>
      </c>
      <c r="H1192">
        <v>3</v>
      </c>
      <c r="I1192" t="s">
        <v>39</v>
      </c>
      <c r="J1192" t="s">
        <v>40</v>
      </c>
      <c r="K1192" t="s">
        <v>117</v>
      </c>
      <c r="L1192" t="s">
        <v>118</v>
      </c>
      <c r="N1192" t="s">
        <v>43</v>
      </c>
      <c r="O1192" t="b">
        <v>0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F1192" t="s">
        <v>3215</v>
      </c>
      <c r="AG1192" t="b">
        <v>1</v>
      </c>
      <c r="AH1192" t="b">
        <f t="shared" si="56"/>
        <v>0</v>
      </c>
      <c r="AI1192" t="b">
        <f t="shared" si="54"/>
        <v>0</v>
      </c>
    </row>
    <row r="1193" spans="1:35" x14ac:dyDescent="0.25">
      <c r="A1193">
        <v>-73.963481150000007</v>
      </c>
      <c r="B1193">
        <v>40.790705590000002</v>
      </c>
      <c r="C1193" t="s">
        <v>3216</v>
      </c>
      <c r="D1193" t="s">
        <v>911</v>
      </c>
      <c r="E1193" t="str">
        <f t="shared" si="55"/>
        <v>FALSE</v>
      </c>
      <c r="F1193" t="s">
        <v>48</v>
      </c>
      <c r="G1193">
        <v>10072018</v>
      </c>
      <c r="H1193">
        <v>10</v>
      </c>
      <c r="I1193" t="s">
        <v>39</v>
      </c>
      <c r="J1193" t="s">
        <v>40</v>
      </c>
      <c r="L1193" t="s">
        <v>55</v>
      </c>
      <c r="N1193" t="s">
        <v>43</v>
      </c>
      <c r="O1193" t="b">
        <v>0</v>
      </c>
      <c r="Q1193" t="b">
        <v>1</v>
      </c>
      <c r="R1193" t="b">
        <v>0</v>
      </c>
      <c r="S1193" t="b">
        <v>1</v>
      </c>
      <c r="T1193" t="b">
        <v>0</v>
      </c>
      <c r="U1193" t="b">
        <v>1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1</v>
      </c>
      <c r="AF1193" t="s">
        <v>3217</v>
      </c>
      <c r="AG1193" t="b">
        <v>1</v>
      </c>
      <c r="AH1193" t="b">
        <f t="shared" si="56"/>
        <v>0</v>
      </c>
      <c r="AI1193" t="b">
        <f t="shared" si="54"/>
        <v>1</v>
      </c>
    </row>
    <row r="1194" spans="1:35" x14ac:dyDescent="0.25">
      <c r="A1194">
        <v>-73.973188070000006</v>
      </c>
      <c r="B1194">
        <v>40.766002620000002</v>
      </c>
      <c r="C1194" t="s">
        <v>3218</v>
      </c>
      <c r="D1194" t="s">
        <v>779</v>
      </c>
      <c r="E1194" t="str">
        <f t="shared" si="55"/>
        <v>FALSE</v>
      </c>
      <c r="F1194" t="s">
        <v>48</v>
      </c>
      <c r="G1194">
        <v>10062018</v>
      </c>
      <c r="H1194">
        <v>1</v>
      </c>
      <c r="I1194" t="s">
        <v>39</v>
      </c>
      <c r="J1194" t="s">
        <v>192</v>
      </c>
      <c r="L1194" t="s">
        <v>193</v>
      </c>
      <c r="N1194" t="s">
        <v>43</v>
      </c>
      <c r="O1194" t="b">
        <v>0</v>
      </c>
      <c r="Q1194" t="b">
        <v>1</v>
      </c>
      <c r="R1194" t="b">
        <v>0</v>
      </c>
      <c r="S1194" t="b">
        <v>1</v>
      </c>
      <c r="T1194" t="b">
        <v>0</v>
      </c>
      <c r="U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1</v>
      </c>
      <c r="AD1194" t="b">
        <v>0</v>
      </c>
      <c r="AF1194" t="s">
        <v>3219</v>
      </c>
      <c r="AG1194" t="b">
        <v>1</v>
      </c>
      <c r="AH1194" t="b">
        <f t="shared" si="56"/>
        <v>1</v>
      </c>
      <c r="AI1194" t="b">
        <f t="shared" si="54"/>
        <v>0</v>
      </c>
    </row>
    <row r="1195" spans="1:35" x14ac:dyDescent="0.25">
      <c r="A1195">
        <v>-73.968746260000003</v>
      </c>
      <c r="B1195">
        <v>40.783898989999997</v>
      </c>
      <c r="C1195" t="s">
        <v>3220</v>
      </c>
      <c r="D1195" t="s">
        <v>335</v>
      </c>
      <c r="E1195" t="str">
        <f t="shared" si="55"/>
        <v>FALSE</v>
      </c>
      <c r="F1195" t="s">
        <v>34</v>
      </c>
      <c r="G1195">
        <v>10142018</v>
      </c>
      <c r="H1195">
        <v>6</v>
      </c>
      <c r="J1195" t="s">
        <v>40</v>
      </c>
      <c r="K1195" t="s">
        <v>41</v>
      </c>
      <c r="L1195" t="s">
        <v>42</v>
      </c>
      <c r="N1195" t="s">
        <v>50</v>
      </c>
      <c r="O1195">
        <v>10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s">
        <v>355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F1195" t="s">
        <v>3221</v>
      </c>
      <c r="AG1195" t="b">
        <v>0</v>
      </c>
      <c r="AH1195" t="b">
        <f t="shared" si="56"/>
        <v>0</v>
      </c>
      <c r="AI1195" t="b">
        <f t="shared" si="54"/>
        <v>0</v>
      </c>
    </row>
    <row r="1196" spans="1:35" x14ac:dyDescent="0.25">
      <c r="A1196">
        <v>-73.980169889999999</v>
      </c>
      <c r="B1196">
        <v>40.768372159999998</v>
      </c>
      <c r="C1196" t="s">
        <v>3222</v>
      </c>
      <c r="D1196" t="s">
        <v>219</v>
      </c>
      <c r="E1196" t="str">
        <f t="shared" si="55"/>
        <v>FALSE</v>
      </c>
      <c r="F1196" t="s">
        <v>48</v>
      </c>
      <c r="G1196">
        <v>10102018</v>
      </c>
      <c r="H1196">
        <v>4</v>
      </c>
      <c r="I1196" t="s">
        <v>39</v>
      </c>
      <c r="J1196" t="s">
        <v>40</v>
      </c>
      <c r="L1196" t="s">
        <v>55</v>
      </c>
      <c r="N1196" t="s">
        <v>43</v>
      </c>
      <c r="O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1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1</v>
      </c>
      <c r="AD1196" t="b">
        <v>0</v>
      </c>
      <c r="AF1196" t="s">
        <v>3223</v>
      </c>
      <c r="AG1196" t="b">
        <v>1</v>
      </c>
      <c r="AH1196" t="b">
        <f t="shared" si="56"/>
        <v>0</v>
      </c>
      <c r="AI1196" t="b">
        <f t="shared" si="54"/>
        <v>0</v>
      </c>
    </row>
    <row r="1197" spans="1:35" x14ac:dyDescent="0.25">
      <c r="A1197">
        <v>-73.958011150000004</v>
      </c>
      <c r="B1197">
        <v>40.798536599999998</v>
      </c>
      <c r="C1197" t="s">
        <v>3224</v>
      </c>
      <c r="D1197" t="s">
        <v>227</v>
      </c>
      <c r="E1197" t="str">
        <f t="shared" si="55"/>
        <v>FALSE</v>
      </c>
      <c r="F1197" t="s">
        <v>48</v>
      </c>
      <c r="G1197">
        <v>10192018</v>
      </c>
      <c r="H1197">
        <v>5</v>
      </c>
      <c r="I1197" t="s">
        <v>39</v>
      </c>
      <c r="J1197" t="s">
        <v>40</v>
      </c>
      <c r="K1197" t="s">
        <v>117</v>
      </c>
      <c r="L1197" t="s">
        <v>118</v>
      </c>
      <c r="N1197" t="s">
        <v>43</v>
      </c>
      <c r="O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1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1</v>
      </c>
      <c r="AC1197" t="b">
        <v>1</v>
      </c>
      <c r="AD1197" t="b">
        <v>0</v>
      </c>
      <c r="AF1197" t="s">
        <v>3225</v>
      </c>
      <c r="AG1197" t="b">
        <v>1</v>
      </c>
      <c r="AH1197" t="b">
        <f t="shared" si="56"/>
        <v>0</v>
      </c>
      <c r="AI1197" t="b">
        <f t="shared" si="54"/>
        <v>0</v>
      </c>
    </row>
    <row r="1198" spans="1:35" x14ac:dyDescent="0.25">
      <c r="A1198">
        <v>-73.959086869999993</v>
      </c>
      <c r="B1198">
        <v>40.790604760000001</v>
      </c>
      <c r="C1198" t="s">
        <v>3226</v>
      </c>
      <c r="D1198" t="s">
        <v>75</v>
      </c>
      <c r="E1198" t="str">
        <f t="shared" si="55"/>
        <v>FALSE</v>
      </c>
      <c r="F1198" t="s">
        <v>34</v>
      </c>
      <c r="G1198">
        <v>10172018</v>
      </c>
      <c r="H1198">
        <v>9</v>
      </c>
      <c r="I1198" t="s">
        <v>39</v>
      </c>
      <c r="J1198" t="s">
        <v>40</v>
      </c>
      <c r="L1198" t="s">
        <v>55</v>
      </c>
      <c r="N1198" t="s">
        <v>43</v>
      </c>
      <c r="O1198" t="b">
        <v>0</v>
      </c>
      <c r="P1198" t="s">
        <v>823</v>
      </c>
      <c r="Q1198" t="b">
        <v>0</v>
      </c>
      <c r="R1198" t="b">
        <v>0</v>
      </c>
      <c r="S1198" t="b">
        <v>0</v>
      </c>
      <c r="T1198" t="b">
        <v>1</v>
      </c>
      <c r="U1198" t="b">
        <v>1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1</v>
      </c>
      <c r="AF1198" t="s">
        <v>3227</v>
      </c>
      <c r="AG1198" t="b">
        <v>1</v>
      </c>
      <c r="AH1198" t="b">
        <f t="shared" si="56"/>
        <v>0</v>
      </c>
      <c r="AI1198" t="b">
        <f t="shared" si="54"/>
        <v>1</v>
      </c>
    </row>
    <row r="1199" spans="1:35" x14ac:dyDescent="0.25">
      <c r="A1199">
        <v>-73.976218770000003</v>
      </c>
      <c r="B1199">
        <v>40.773928300000001</v>
      </c>
      <c r="C1199" t="s">
        <v>3228</v>
      </c>
      <c r="D1199" t="s">
        <v>802</v>
      </c>
      <c r="E1199" t="str">
        <f t="shared" si="55"/>
        <v>FALSE</v>
      </c>
      <c r="F1199" t="s">
        <v>34</v>
      </c>
      <c r="G1199">
        <v>10132018</v>
      </c>
      <c r="H1199">
        <v>8</v>
      </c>
      <c r="I1199" t="s">
        <v>54</v>
      </c>
      <c r="J1199" t="s">
        <v>41</v>
      </c>
      <c r="K1199" t="s">
        <v>749</v>
      </c>
      <c r="L1199" t="s">
        <v>3229</v>
      </c>
      <c r="N1199" t="s">
        <v>43</v>
      </c>
      <c r="O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1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1</v>
      </c>
      <c r="AD1199" t="b">
        <v>0</v>
      </c>
      <c r="AF1199" t="s">
        <v>3230</v>
      </c>
      <c r="AG1199" t="b">
        <v>1</v>
      </c>
      <c r="AH1199" t="b">
        <f t="shared" si="56"/>
        <v>1</v>
      </c>
      <c r="AI1199" t="b">
        <f t="shared" si="54"/>
        <v>1</v>
      </c>
    </row>
    <row r="1200" spans="1:35" x14ac:dyDescent="0.25">
      <c r="A1200">
        <v>-73.975699320000004</v>
      </c>
      <c r="B1200">
        <v>40.768195660000003</v>
      </c>
      <c r="C1200" t="s">
        <v>3231</v>
      </c>
      <c r="D1200" t="s">
        <v>230</v>
      </c>
      <c r="E1200" t="str">
        <f t="shared" si="55"/>
        <v>FALSE</v>
      </c>
      <c r="F1200" t="s">
        <v>34</v>
      </c>
      <c r="G1200">
        <v>10082018</v>
      </c>
      <c r="H1200">
        <v>8</v>
      </c>
      <c r="I1200" t="s">
        <v>39</v>
      </c>
      <c r="J1200" t="s">
        <v>41</v>
      </c>
      <c r="L1200" t="s">
        <v>49</v>
      </c>
      <c r="N1200" t="s">
        <v>43</v>
      </c>
      <c r="O1200" t="b">
        <v>0</v>
      </c>
      <c r="Q1200" t="b">
        <v>1</v>
      </c>
      <c r="R1200" t="b">
        <v>0</v>
      </c>
      <c r="S1200" t="b">
        <v>0</v>
      </c>
      <c r="T1200" t="b">
        <v>0</v>
      </c>
      <c r="U1200" t="b">
        <v>1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b">
        <v>0</v>
      </c>
      <c r="AF1200" t="s">
        <v>3232</v>
      </c>
      <c r="AG1200" t="b">
        <v>1</v>
      </c>
      <c r="AH1200" t="b">
        <f t="shared" si="56"/>
        <v>1</v>
      </c>
      <c r="AI1200" t="b">
        <f t="shared" si="54"/>
        <v>0</v>
      </c>
    </row>
    <row r="1201" spans="1:35" x14ac:dyDescent="0.25">
      <c r="A1201">
        <v>-73.965772169999994</v>
      </c>
      <c r="B1201">
        <v>40.778534829999998</v>
      </c>
      <c r="C1201" t="s">
        <v>3233</v>
      </c>
      <c r="D1201" t="s">
        <v>520</v>
      </c>
      <c r="E1201" t="str">
        <f t="shared" si="55"/>
        <v>FALSE</v>
      </c>
      <c r="F1201" t="s">
        <v>34</v>
      </c>
      <c r="G1201">
        <v>10132018</v>
      </c>
      <c r="H1201">
        <v>3</v>
      </c>
      <c r="I1201" t="s">
        <v>39</v>
      </c>
      <c r="J1201" t="s">
        <v>40</v>
      </c>
      <c r="L1201" t="s">
        <v>55</v>
      </c>
      <c r="N1201" t="s">
        <v>43</v>
      </c>
      <c r="O1201" t="b">
        <v>0</v>
      </c>
      <c r="Q1201" t="b">
        <v>1</v>
      </c>
      <c r="R1201" t="b">
        <v>0</v>
      </c>
      <c r="S1201" t="b">
        <v>0</v>
      </c>
      <c r="T1201" t="b">
        <v>1</v>
      </c>
      <c r="U1201" t="b">
        <v>1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1</v>
      </c>
      <c r="AF1201" t="s">
        <v>3234</v>
      </c>
      <c r="AG1201" t="b">
        <v>1</v>
      </c>
      <c r="AH1201" t="b">
        <f t="shared" si="56"/>
        <v>0</v>
      </c>
      <c r="AI1201" t="b">
        <f t="shared" si="54"/>
        <v>1</v>
      </c>
    </row>
    <row r="1202" spans="1:35" x14ac:dyDescent="0.25">
      <c r="A1202">
        <v>-73.978281350000003</v>
      </c>
      <c r="B1202">
        <v>40.77157304</v>
      </c>
      <c r="C1202" t="s">
        <v>3235</v>
      </c>
      <c r="D1202" t="s">
        <v>874</v>
      </c>
      <c r="E1202" t="str">
        <f t="shared" si="55"/>
        <v>FALSE</v>
      </c>
      <c r="F1202" t="s">
        <v>48</v>
      </c>
      <c r="G1202">
        <v>10062018</v>
      </c>
      <c r="H1202">
        <v>2</v>
      </c>
      <c r="I1202" t="s">
        <v>39</v>
      </c>
      <c r="J1202" t="s">
        <v>40</v>
      </c>
      <c r="K1202" t="s">
        <v>117</v>
      </c>
      <c r="L1202" t="s">
        <v>118</v>
      </c>
      <c r="N1202" t="s">
        <v>50</v>
      </c>
      <c r="O1202">
        <v>30</v>
      </c>
      <c r="P1202" t="s">
        <v>206</v>
      </c>
      <c r="Q1202" t="b">
        <v>0</v>
      </c>
      <c r="R1202" t="b">
        <v>1</v>
      </c>
      <c r="S1202" t="b">
        <v>1</v>
      </c>
      <c r="T1202" t="b">
        <v>0</v>
      </c>
      <c r="U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F1202" t="s">
        <v>3236</v>
      </c>
      <c r="AG1202" t="b">
        <v>1</v>
      </c>
      <c r="AH1202" t="b">
        <f t="shared" si="56"/>
        <v>0</v>
      </c>
      <c r="AI1202" t="b">
        <f t="shared" si="54"/>
        <v>1</v>
      </c>
    </row>
    <row r="1203" spans="1:35" x14ac:dyDescent="0.25">
      <c r="A1203">
        <v>-73.969497930000003</v>
      </c>
      <c r="B1203">
        <v>40.769466739999999</v>
      </c>
      <c r="C1203" t="s">
        <v>3237</v>
      </c>
      <c r="D1203" t="s">
        <v>1310</v>
      </c>
      <c r="E1203" t="str">
        <f t="shared" si="55"/>
        <v>FALSE</v>
      </c>
      <c r="F1203" t="s">
        <v>34</v>
      </c>
      <c r="G1203">
        <v>10132018</v>
      </c>
      <c r="H1203">
        <v>2</v>
      </c>
      <c r="I1203" t="s">
        <v>39</v>
      </c>
      <c r="J1203" t="s">
        <v>40</v>
      </c>
      <c r="K1203" t="s">
        <v>84</v>
      </c>
      <c r="L1203" t="s">
        <v>103</v>
      </c>
      <c r="N1203" t="s">
        <v>43</v>
      </c>
      <c r="O1203" t="b">
        <v>0</v>
      </c>
      <c r="P1203" t="s">
        <v>3238</v>
      </c>
      <c r="Q1203" t="b">
        <v>1</v>
      </c>
      <c r="R1203" t="b">
        <v>0</v>
      </c>
      <c r="S1203" t="b">
        <v>0</v>
      </c>
      <c r="T1203" t="b">
        <v>0</v>
      </c>
      <c r="U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F1203" t="s">
        <v>3239</v>
      </c>
      <c r="AG1203" t="b">
        <v>1</v>
      </c>
      <c r="AH1203" t="b">
        <f t="shared" si="56"/>
        <v>0</v>
      </c>
      <c r="AI1203" t="b">
        <f t="shared" si="54"/>
        <v>0</v>
      </c>
    </row>
    <row r="1204" spans="1:35" x14ac:dyDescent="0.25">
      <c r="A1204">
        <v>-73.961699969999998</v>
      </c>
      <c r="B1204">
        <v>40.795412689999999</v>
      </c>
      <c r="C1204" t="s">
        <v>3240</v>
      </c>
      <c r="D1204" t="s">
        <v>387</v>
      </c>
      <c r="E1204" t="str">
        <f t="shared" si="55"/>
        <v>FALSE</v>
      </c>
      <c r="F1204" t="s">
        <v>48</v>
      </c>
      <c r="G1204">
        <v>10182018</v>
      </c>
      <c r="H1204">
        <v>2</v>
      </c>
      <c r="I1204" t="s">
        <v>54</v>
      </c>
      <c r="J1204" t="s">
        <v>40</v>
      </c>
      <c r="K1204" t="s">
        <v>84</v>
      </c>
      <c r="L1204" t="s">
        <v>103</v>
      </c>
      <c r="N1204" t="s">
        <v>50</v>
      </c>
      <c r="O1204">
        <v>15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s">
        <v>1502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1</v>
      </c>
      <c r="AD1204" t="b">
        <v>0</v>
      </c>
      <c r="AF1204" t="s">
        <v>3241</v>
      </c>
      <c r="AG1204" t="b">
        <v>0</v>
      </c>
      <c r="AH1204" t="b">
        <f t="shared" si="56"/>
        <v>0</v>
      </c>
      <c r="AI1204" t="b">
        <f t="shared" si="54"/>
        <v>0</v>
      </c>
    </row>
    <row r="1205" spans="1:35" x14ac:dyDescent="0.25">
      <c r="A1205">
        <v>-73.976296529999999</v>
      </c>
      <c r="B1205">
        <v>40.77511252</v>
      </c>
      <c r="C1205" t="s">
        <v>3242</v>
      </c>
      <c r="D1205" t="s">
        <v>167</v>
      </c>
      <c r="E1205" t="str">
        <f t="shared" si="55"/>
        <v>FALSE</v>
      </c>
      <c r="F1205" t="s">
        <v>48</v>
      </c>
      <c r="G1205">
        <v>10062018</v>
      </c>
      <c r="H1205">
        <v>2</v>
      </c>
      <c r="I1205" t="s">
        <v>39</v>
      </c>
      <c r="J1205" t="s">
        <v>40</v>
      </c>
      <c r="K1205" t="s">
        <v>84</v>
      </c>
      <c r="L1205" t="s">
        <v>103</v>
      </c>
      <c r="N1205" t="s">
        <v>43</v>
      </c>
      <c r="O1205" t="b">
        <v>0</v>
      </c>
      <c r="P1205" t="s">
        <v>852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F1205" t="s">
        <v>3243</v>
      </c>
      <c r="AG1205" t="b">
        <v>1</v>
      </c>
      <c r="AH1205" t="b">
        <f t="shared" si="56"/>
        <v>0</v>
      </c>
      <c r="AI1205" t="b">
        <f t="shared" si="54"/>
        <v>0</v>
      </c>
    </row>
    <row r="1206" spans="1:35" x14ac:dyDescent="0.25">
      <c r="A1206">
        <v>-73.961111880000004</v>
      </c>
      <c r="B1206">
        <v>40.795200790000003</v>
      </c>
      <c r="C1206" t="s">
        <v>3244</v>
      </c>
      <c r="D1206" t="s">
        <v>387</v>
      </c>
      <c r="E1206" t="str">
        <f t="shared" si="55"/>
        <v>FALSE</v>
      </c>
      <c r="F1206" t="s">
        <v>34</v>
      </c>
      <c r="G1206">
        <v>10132018</v>
      </c>
      <c r="H1206">
        <v>1</v>
      </c>
      <c r="J1206" t="s">
        <v>40</v>
      </c>
      <c r="K1206" t="s">
        <v>41</v>
      </c>
      <c r="L1206" t="s">
        <v>42</v>
      </c>
      <c r="N1206" t="s">
        <v>43</v>
      </c>
      <c r="O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1</v>
      </c>
      <c r="V1206" t="s">
        <v>521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F1206" t="s">
        <v>3245</v>
      </c>
      <c r="AG1206" t="b">
        <v>0</v>
      </c>
      <c r="AH1206" t="b">
        <f t="shared" si="56"/>
        <v>0</v>
      </c>
      <c r="AI1206" t="b">
        <f t="shared" si="54"/>
        <v>0</v>
      </c>
    </row>
    <row r="1207" spans="1:35" x14ac:dyDescent="0.25">
      <c r="A1207">
        <v>-73.974870920000001</v>
      </c>
      <c r="B1207">
        <v>40.77608025</v>
      </c>
      <c r="C1207" t="s">
        <v>3246</v>
      </c>
      <c r="D1207" t="s">
        <v>268</v>
      </c>
      <c r="E1207" t="str">
        <f t="shared" si="55"/>
        <v>FALSE</v>
      </c>
      <c r="F1207" t="s">
        <v>34</v>
      </c>
      <c r="G1207">
        <v>10142018</v>
      </c>
      <c r="H1207">
        <v>1</v>
      </c>
      <c r="I1207" t="s">
        <v>39</v>
      </c>
      <c r="J1207" t="s">
        <v>40</v>
      </c>
      <c r="L1207" t="s">
        <v>55</v>
      </c>
      <c r="M1207" t="s">
        <v>3247</v>
      </c>
      <c r="N1207" t="s">
        <v>50</v>
      </c>
      <c r="O1207">
        <v>10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1</v>
      </c>
      <c r="AF1207" t="s">
        <v>3248</v>
      </c>
      <c r="AG1207" t="b">
        <v>1</v>
      </c>
      <c r="AH1207" t="b">
        <f t="shared" si="56"/>
        <v>0</v>
      </c>
      <c r="AI1207" t="b">
        <f t="shared" si="54"/>
        <v>1</v>
      </c>
    </row>
    <row r="1208" spans="1:35" x14ac:dyDescent="0.25">
      <c r="A1208">
        <v>-73.959470830000001</v>
      </c>
      <c r="B1208">
        <v>40.791192979999998</v>
      </c>
      <c r="C1208" t="s">
        <v>3249</v>
      </c>
      <c r="D1208" t="s">
        <v>75</v>
      </c>
      <c r="E1208" t="str">
        <f t="shared" si="55"/>
        <v>FALSE</v>
      </c>
      <c r="F1208" t="s">
        <v>48</v>
      </c>
      <c r="G1208">
        <v>10072018</v>
      </c>
      <c r="H1208">
        <v>7</v>
      </c>
      <c r="I1208" t="s">
        <v>39</v>
      </c>
      <c r="J1208" t="s">
        <v>40</v>
      </c>
      <c r="L1208" t="s">
        <v>55</v>
      </c>
      <c r="N1208" t="s">
        <v>50</v>
      </c>
      <c r="P1208" t="s">
        <v>3250</v>
      </c>
      <c r="Q1208" t="b">
        <v>0</v>
      </c>
      <c r="R1208" t="b">
        <v>0</v>
      </c>
      <c r="S1208" t="b">
        <v>1</v>
      </c>
      <c r="T1208" t="b">
        <v>0</v>
      </c>
      <c r="U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1</v>
      </c>
      <c r="AD1208" t="b">
        <v>0</v>
      </c>
      <c r="AF1208" t="s">
        <v>3251</v>
      </c>
      <c r="AG1208" t="b">
        <v>1</v>
      </c>
      <c r="AH1208" t="b">
        <f t="shared" si="56"/>
        <v>0</v>
      </c>
      <c r="AI1208" t="b">
        <f t="shared" si="54"/>
        <v>0</v>
      </c>
    </row>
    <row r="1209" spans="1:35" x14ac:dyDescent="0.25">
      <c r="A1209">
        <v>-73.966280490000003</v>
      </c>
      <c r="B1209">
        <v>40.789028459999997</v>
      </c>
      <c r="C1209" t="s">
        <v>3252</v>
      </c>
      <c r="D1209" t="s">
        <v>174</v>
      </c>
      <c r="E1209" t="str">
        <f t="shared" si="55"/>
        <v>FALSE</v>
      </c>
      <c r="F1209" t="s">
        <v>34</v>
      </c>
      <c r="G1209">
        <v>10072018</v>
      </c>
      <c r="H1209">
        <v>1</v>
      </c>
      <c r="I1209" t="s">
        <v>39</v>
      </c>
      <c r="J1209" t="s">
        <v>40</v>
      </c>
      <c r="K1209" t="s">
        <v>41</v>
      </c>
      <c r="L1209" t="s">
        <v>42</v>
      </c>
      <c r="N1209" t="s">
        <v>43</v>
      </c>
      <c r="O1209" t="b">
        <v>0</v>
      </c>
      <c r="Q1209" t="b">
        <v>0</v>
      </c>
      <c r="R1209" t="b">
        <v>0</v>
      </c>
      <c r="S1209" t="b">
        <v>0</v>
      </c>
      <c r="T1209" t="b">
        <v>1</v>
      </c>
      <c r="U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F1209" t="s">
        <v>3253</v>
      </c>
      <c r="AG1209" t="b">
        <v>1</v>
      </c>
      <c r="AH1209" t="b">
        <f t="shared" si="56"/>
        <v>0</v>
      </c>
      <c r="AI1209" t="b">
        <f t="shared" si="54"/>
        <v>0</v>
      </c>
    </row>
    <row r="1210" spans="1:35" x14ac:dyDescent="0.25">
      <c r="A1210">
        <v>-73.976315920000005</v>
      </c>
      <c r="B1210">
        <v>40.770578530000002</v>
      </c>
      <c r="C1210" t="s">
        <v>3254</v>
      </c>
      <c r="D1210" t="s">
        <v>109</v>
      </c>
      <c r="E1210" t="str">
        <f t="shared" si="55"/>
        <v>FALSE</v>
      </c>
      <c r="F1210" t="s">
        <v>48</v>
      </c>
      <c r="G1210">
        <v>10062018</v>
      </c>
      <c r="H1210">
        <v>7</v>
      </c>
      <c r="I1210" t="s">
        <v>39</v>
      </c>
      <c r="J1210" t="s">
        <v>40</v>
      </c>
      <c r="K1210" t="s">
        <v>41</v>
      </c>
      <c r="L1210" t="s">
        <v>42</v>
      </c>
      <c r="N1210" t="s">
        <v>43</v>
      </c>
      <c r="O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1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F1210" t="s">
        <v>3255</v>
      </c>
      <c r="AG1210" t="b">
        <v>1</v>
      </c>
      <c r="AH1210" t="b">
        <f t="shared" si="56"/>
        <v>0</v>
      </c>
      <c r="AI1210" t="b">
        <f t="shared" si="54"/>
        <v>0</v>
      </c>
    </row>
    <row r="1211" spans="1:35" x14ac:dyDescent="0.25">
      <c r="A1211">
        <v>-73.970793749999999</v>
      </c>
      <c r="B1211">
        <v>40.772528270000002</v>
      </c>
      <c r="C1211" t="s">
        <v>3256</v>
      </c>
      <c r="D1211" t="s">
        <v>609</v>
      </c>
      <c r="E1211" t="str">
        <f t="shared" si="55"/>
        <v>FALSE</v>
      </c>
      <c r="F1211" t="s">
        <v>34</v>
      </c>
      <c r="G1211">
        <v>10172018</v>
      </c>
      <c r="H1211">
        <v>7</v>
      </c>
      <c r="I1211" t="s">
        <v>39</v>
      </c>
      <c r="J1211" t="s">
        <v>192</v>
      </c>
      <c r="K1211" t="s">
        <v>84</v>
      </c>
      <c r="L1211" t="s">
        <v>628</v>
      </c>
      <c r="N1211" t="s">
        <v>43</v>
      </c>
      <c r="O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s">
        <v>3257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1</v>
      </c>
      <c r="AD1211" t="b">
        <v>0</v>
      </c>
      <c r="AF1211" t="s">
        <v>3258</v>
      </c>
      <c r="AG1211" t="b">
        <v>0</v>
      </c>
      <c r="AH1211" t="b">
        <f t="shared" si="56"/>
        <v>1</v>
      </c>
      <c r="AI1211" t="b">
        <f t="shared" si="54"/>
        <v>0</v>
      </c>
    </row>
    <row r="1212" spans="1:35" x14ac:dyDescent="0.25">
      <c r="A1212">
        <v>-73.954933740000001</v>
      </c>
      <c r="B1212">
        <v>40.79465527</v>
      </c>
      <c r="C1212" t="s">
        <v>3259</v>
      </c>
      <c r="D1212" t="s">
        <v>378</v>
      </c>
      <c r="E1212" t="str">
        <f t="shared" si="55"/>
        <v>FALSE</v>
      </c>
      <c r="F1212" t="s">
        <v>34</v>
      </c>
      <c r="G1212">
        <v>10132018</v>
      </c>
      <c r="H1212">
        <v>1</v>
      </c>
      <c r="I1212" t="s">
        <v>39</v>
      </c>
      <c r="J1212" t="s">
        <v>40</v>
      </c>
      <c r="K1212" t="s">
        <v>41</v>
      </c>
      <c r="L1212" t="s">
        <v>42</v>
      </c>
      <c r="M1212" t="s">
        <v>3260</v>
      </c>
      <c r="N1212" t="s">
        <v>43</v>
      </c>
      <c r="O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F1212" t="s">
        <v>3261</v>
      </c>
      <c r="AG1212" t="b">
        <v>1</v>
      </c>
      <c r="AH1212" t="b">
        <f t="shared" si="56"/>
        <v>0</v>
      </c>
      <c r="AI1212" t="b">
        <f t="shared" si="54"/>
        <v>0</v>
      </c>
    </row>
    <row r="1213" spans="1:35" x14ac:dyDescent="0.25">
      <c r="A1213">
        <v>-73.976179220000006</v>
      </c>
      <c r="B1213">
        <v>40.774574549999997</v>
      </c>
      <c r="C1213" t="s">
        <v>3262</v>
      </c>
      <c r="D1213" t="s">
        <v>859</v>
      </c>
      <c r="E1213" t="str">
        <f t="shared" si="55"/>
        <v>FALSE</v>
      </c>
      <c r="F1213" t="s">
        <v>48</v>
      </c>
      <c r="G1213">
        <v>10132018</v>
      </c>
      <c r="H1213">
        <v>9</v>
      </c>
      <c r="I1213" t="s">
        <v>54</v>
      </c>
      <c r="J1213" t="s">
        <v>41</v>
      </c>
      <c r="L1213" t="s">
        <v>49</v>
      </c>
      <c r="N1213" t="s">
        <v>43</v>
      </c>
      <c r="O1213" t="b">
        <v>0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1</v>
      </c>
      <c r="AD1213" t="b">
        <v>0</v>
      </c>
      <c r="AF1213" t="s">
        <v>3263</v>
      </c>
      <c r="AG1213" t="b">
        <v>1</v>
      </c>
      <c r="AH1213" t="b">
        <f t="shared" si="56"/>
        <v>1</v>
      </c>
      <c r="AI1213" t="b">
        <f t="shared" si="54"/>
        <v>0</v>
      </c>
    </row>
    <row r="1214" spans="1:35" x14ac:dyDescent="0.25">
      <c r="A1214">
        <v>-73.969320210000006</v>
      </c>
      <c r="B1214">
        <v>40.771043470000002</v>
      </c>
      <c r="C1214" t="s">
        <v>3264</v>
      </c>
      <c r="D1214" t="s">
        <v>2059</v>
      </c>
      <c r="E1214" t="str">
        <f t="shared" si="55"/>
        <v>FALSE</v>
      </c>
      <c r="F1214" t="s">
        <v>48</v>
      </c>
      <c r="G1214">
        <v>10062018</v>
      </c>
      <c r="H1214">
        <v>1</v>
      </c>
      <c r="I1214" t="s">
        <v>39</v>
      </c>
      <c r="J1214" t="s">
        <v>40</v>
      </c>
      <c r="K1214" t="s">
        <v>84</v>
      </c>
      <c r="L1214" t="s">
        <v>103</v>
      </c>
      <c r="N1214" t="s">
        <v>43</v>
      </c>
      <c r="O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1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1</v>
      </c>
      <c r="AD1214" t="b">
        <v>0</v>
      </c>
      <c r="AF1214" t="s">
        <v>3265</v>
      </c>
      <c r="AG1214" t="b">
        <v>1</v>
      </c>
      <c r="AH1214" t="b">
        <f t="shared" si="56"/>
        <v>0</v>
      </c>
      <c r="AI1214" t="b">
        <f t="shared" si="54"/>
        <v>0</v>
      </c>
    </row>
    <row r="1215" spans="1:35" x14ac:dyDescent="0.25">
      <c r="A1215">
        <v>-73.969951750000007</v>
      </c>
      <c r="B1215">
        <v>40.775316959999998</v>
      </c>
      <c r="C1215" t="s">
        <v>3266</v>
      </c>
      <c r="D1215" t="s">
        <v>275</v>
      </c>
      <c r="E1215" t="str">
        <f t="shared" si="55"/>
        <v>FALSE</v>
      </c>
      <c r="F1215" t="s">
        <v>34</v>
      </c>
      <c r="G1215">
        <v>10082018</v>
      </c>
      <c r="H1215">
        <v>1</v>
      </c>
      <c r="I1215" t="s">
        <v>39</v>
      </c>
      <c r="J1215" t="s">
        <v>40</v>
      </c>
      <c r="L1215" t="s">
        <v>55</v>
      </c>
      <c r="N1215" t="s">
        <v>43</v>
      </c>
      <c r="O1215" t="b">
        <v>0</v>
      </c>
      <c r="Q1215" t="b">
        <v>0</v>
      </c>
      <c r="R1215" t="b">
        <v>0</v>
      </c>
      <c r="S1215" t="b">
        <v>0</v>
      </c>
      <c r="T1215" t="b">
        <v>1</v>
      </c>
      <c r="U1215" t="b">
        <v>1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1</v>
      </c>
      <c r="AC1215" t="b">
        <v>0</v>
      </c>
      <c r="AD1215" t="b">
        <v>0</v>
      </c>
      <c r="AF1215" t="s">
        <v>3267</v>
      </c>
      <c r="AG1215" t="b">
        <v>1</v>
      </c>
      <c r="AH1215" t="b">
        <f t="shared" si="56"/>
        <v>0</v>
      </c>
      <c r="AI1215" t="b">
        <f t="shared" si="54"/>
        <v>0</v>
      </c>
    </row>
    <row r="1216" spans="1:35" x14ac:dyDescent="0.25">
      <c r="A1216">
        <v>-73.972889559999999</v>
      </c>
      <c r="B1216">
        <v>40.769937830000003</v>
      </c>
      <c r="C1216" t="s">
        <v>3268</v>
      </c>
      <c r="D1216" t="s">
        <v>524</v>
      </c>
      <c r="E1216" t="str">
        <f t="shared" si="55"/>
        <v>FALSE</v>
      </c>
      <c r="F1216" t="s">
        <v>48</v>
      </c>
      <c r="G1216">
        <v>10062018</v>
      </c>
      <c r="H1216">
        <v>1</v>
      </c>
      <c r="I1216" t="s">
        <v>54</v>
      </c>
      <c r="J1216" t="s">
        <v>41</v>
      </c>
      <c r="K1216" t="s">
        <v>40</v>
      </c>
      <c r="L1216" t="s">
        <v>110</v>
      </c>
      <c r="N1216" t="s">
        <v>43</v>
      </c>
      <c r="O1216" t="b">
        <v>0</v>
      </c>
      <c r="Q1216" t="b">
        <v>0</v>
      </c>
      <c r="R1216" t="b">
        <v>0</v>
      </c>
      <c r="S1216" t="b">
        <v>1</v>
      </c>
      <c r="T1216" t="b">
        <v>1</v>
      </c>
      <c r="U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0</v>
      </c>
      <c r="AD1216" t="b">
        <v>0</v>
      </c>
      <c r="AF1216" t="s">
        <v>3269</v>
      </c>
      <c r="AG1216" t="b">
        <v>1</v>
      </c>
      <c r="AH1216" t="b">
        <f t="shared" si="56"/>
        <v>1</v>
      </c>
      <c r="AI1216" t="b">
        <f t="shared" si="54"/>
        <v>0</v>
      </c>
    </row>
    <row r="1217" spans="1:35" x14ac:dyDescent="0.25">
      <c r="A1217">
        <v>-73.970724500000003</v>
      </c>
      <c r="B1217">
        <v>40.778065660000003</v>
      </c>
      <c r="C1217" t="s">
        <v>3270</v>
      </c>
      <c r="D1217" t="s">
        <v>554</v>
      </c>
      <c r="E1217" t="str">
        <f t="shared" si="55"/>
        <v>FALSE</v>
      </c>
      <c r="F1217" t="s">
        <v>48</v>
      </c>
      <c r="G1217">
        <v>10072018</v>
      </c>
      <c r="H1217">
        <v>6</v>
      </c>
      <c r="I1217" t="s">
        <v>39</v>
      </c>
      <c r="J1217" t="s">
        <v>40</v>
      </c>
      <c r="K1217" t="s">
        <v>41</v>
      </c>
      <c r="L1217" t="s">
        <v>42</v>
      </c>
      <c r="N1217" t="s">
        <v>43</v>
      </c>
      <c r="O1217" t="b">
        <v>0</v>
      </c>
      <c r="Q1217" t="b">
        <v>0</v>
      </c>
      <c r="R1217" t="b">
        <v>0</v>
      </c>
      <c r="S1217" t="b">
        <v>0</v>
      </c>
      <c r="T1217" t="b">
        <v>1</v>
      </c>
      <c r="U1217" t="b">
        <v>1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1</v>
      </c>
      <c r="AD1217" t="b">
        <v>0</v>
      </c>
      <c r="AF1217" t="s">
        <v>3271</v>
      </c>
      <c r="AG1217" t="b">
        <v>1</v>
      </c>
      <c r="AH1217" t="b">
        <f t="shared" si="56"/>
        <v>0</v>
      </c>
      <c r="AI1217" t="b">
        <f t="shared" si="54"/>
        <v>0</v>
      </c>
    </row>
    <row r="1218" spans="1:35" x14ac:dyDescent="0.25">
      <c r="A1218">
        <v>-73.976485010000005</v>
      </c>
      <c r="B1218">
        <v>40.773734070000003</v>
      </c>
      <c r="C1218" t="s">
        <v>3272</v>
      </c>
      <c r="D1218" t="s">
        <v>249</v>
      </c>
      <c r="E1218" t="str">
        <f t="shared" si="55"/>
        <v>FALSE</v>
      </c>
      <c r="F1218" t="s">
        <v>48</v>
      </c>
      <c r="G1218">
        <v>10072018</v>
      </c>
      <c r="H1218">
        <v>7</v>
      </c>
      <c r="I1218" t="s">
        <v>54</v>
      </c>
      <c r="J1218" t="s">
        <v>40</v>
      </c>
      <c r="K1218" t="s">
        <v>192</v>
      </c>
      <c r="L1218" t="s">
        <v>354</v>
      </c>
      <c r="N1218" t="s">
        <v>50</v>
      </c>
      <c r="O1218">
        <v>8</v>
      </c>
      <c r="Q1218" t="b">
        <v>0</v>
      </c>
      <c r="R1218" t="b">
        <v>0</v>
      </c>
      <c r="S1218" t="b">
        <v>0</v>
      </c>
      <c r="T1218" t="b">
        <v>1</v>
      </c>
      <c r="U1218" t="b">
        <v>0</v>
      </c>
      <c r="V1218" t="s">
        <v>3273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b">
        <v>0</v>
      </c>
      <c r="AF1218" t="s">
        <v>3274</v>
      </c>
      <c r="AG1218" t="b">
        <v>0</v>
      </c>
      <c r="AH1218" t="b">
        <f t="shared" si="56"/>
        <v>0</v>
      </c>
      <c r="AI1218" t="b">
        <f t="shared" ref="AI1218:AI1281" si="57">IF(OR(X1218,Y1218,Z1218,AD1218),TRUE,FALSE)</f>
        <v>0</v>
      </c>
    </row>
    <row r="1219" spans="1:35" x14ac:dyDescent="0.25">
      <c r="A1219">
        <v>-73.953375640000004</v>
      </c>
      <c r="B1219">
        <v>40.794714450000001</v>
      </c>
      <c r="C1219" t="s">
        <v>3275</v>
      </c>
      <c r="D1219" t="s">
        <v>293</v>
      </c>
      <c r="E1219" t="str">
        <f t="shared" ref="E1219:E1282" si="58">IF(OR(D1219="05D",D1219="07D",D1219="06C",D1219="06E"),"TRUE","FALSE")</f>
        <v>FALSE</v>
      </c>
      <c r="F1219" t="s">
        <v>34</v>
      </c>
      <c r="G1219">
        <v>10202018</v>
      </c>
      <c r="H1219">
        <v>2</v>
      </c>
      <c r="I1219" t="s">
        <v>39</v>
      </c>
      <c r="J1219" t="s">
        <v>40</v>
      </c>
      <c r="K1219" t="s">
        <v>41</v>
      </c>
      <c r="L1219" t="s">
        <v>42</v>
      </c>
      <c r="N1219" t="s">
        <v>43</v>
      </c>
      <c r="O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1</v>
      </c>
      <c r="AD1219" t="b">
        <v>0</v>
      </c>
      <c r="AF1219" t="s">
        <v>3276</v>
      </c>
      <c r="AG1219" t="b">
        <v>1</v>
      </c>
      <c r="AH1219" t="b">
        <f t="shared" ref="AH1219:AH1282" si="59">AND(J1219&lt;&gt;"Gray",NOT(ISBLANK(J1219)))</f>
        <v>0</v>
      </c>
      <c r="AI1219" t="b">
        <f t="shared" si="57"/>
        <v>1</v>
      </c>
    </row>
    <row r="1220" spans="1:35" x14ac:dyDescent="0.25">
      <c r="A1220">
        <v>-73.966189220000004</v>
      </c>
      <c r="B1220">
        <v>40.783679810000002</v>
      </c>
      <c r="C1220" t="s">
        <v>3277</v>
      </c>
      <c r="D1220" t="s">
        <v>748</v>
      </c>
      <c r="E1220" t="str">
        <f t="shared" si="58"/>
        <v>FALSE</v>
      </c>
      <c r="F1220" t="s">
        <v>34</v>
      </c>
      <c r="G1220">
        <v>10122018</v>
      </c>
      <c r="H1220">
        <v>6</v>
      </c>
      <c r="I1220" t="s">
        <v>39</v>
      </c>
      <c r="J1220" t="s">
        <v>40</v>
      </c>
      <c r="K1220" t="s">
        <v>168</v>
      </c>
      <c r="L1220" t="s">
        <v>169</v>
      </c>
      <c r="N1220" t="s">
        <v>43</v>
      </c>
      <c r="O1220" t="b">
        <v>0</v>
      </c>
      <c r="Q1220" t="b">
        <v>1</v>
      </c>
      <c r="R1220" t="b">
        <v>0</v>
      </c>
      <c r="S1220" t="b">
        <v>0</v>
      </c>
      <c r="T1220" t="b">
        <v>0</v>
      </c>
      <c r="U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1</v>
      </c>
      <c r="AF1220" t="s">
        <v>3278</v>
      </c>
      <c r="AG1220" t="b">
        <v>1</v>
      </c>
      <c r="AH1220" t="b">
        <f t="shared" si="59"/>
        <v>0</v>
      </c>
      <c r="AI1220" t="b">
        <f t="shared" si="57"/>
        <v>1</v>
      </c>
    </row>
    <row r="1221" spans="1:35" x14ac:dyDescent="0.25">
      <c r="A1221">
        <v>-73.977998380000002</v>
      </c>
      <c r="B1221">
        <v>40.767545210000002</v>
      </c>
      <c r="C1221" t="s">
        <v>3279</v>
      </c>
      <c r="D1221" t="s">
        <v>768</v>
      </c>
      <c r="E1221" t="str">
        <f t="shared" si="58"/>
        <v>FALSE</v>
      </c>
      <c r="F1221" t="s">
        <v>48</v>
      </c>
      <c r="G1221">
        <v>10072018</v>
      </c>
      <c r="H1221">
        <v>2</v>
      </c>
      <c r="I1221" t="s">
        <v>39</v>
      </c>
      <c r="J1221" t="s">
        <v>40</v>
      </c>
      <c r="K1221" t="s">
        <v>117</v>
      </c>
      <c r="L1221" t="s">
        <v>118</v>
      </c>
      <c r="N1221" t="s">
        <v>50</v>
      </c>
      <c r="O1221">
        <v>6</v>
      </c>
      <c r="P1221" t="s">
        <v>3280</v>
      </c>
      <c r="Q1221" t="b">
        <v>0</v>
      </c>
      <c r="R1221" t="b">
        <v>1</v>
      </c>
      <c r="S1221" t="b">
        <v>1</v>
      </c>
      <c r="T1221" t="b">
        <v>0</v>
      </c>
      <c r="U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F1221" t="s">
        <v>3281</v>
      </c>
      <c r="AG1221" t="b">
        <v>1</v>
      </c>
      <c r="AH1221" t="b">
        <f t="shared" si="59"/>
        <v>0</v>
      </c>
      <c r="AI1221" t="b">
        <f t="shared" si="57"/>
        <v>0</v>
      </c>
    </row>
    <row r="1222" spans="1:35" x14ac:dyDescent="0.25">
      <c r="A1222">
        <v>-73.979640970000005</v>
      </c>
      <c r="B1222">
        <v>40.767904989999998</v>
      </c>
      <c r="C1222" t="s">
        <v>3282</v>
      </c>
      <c r="D1222" t="s">
        <v>1301</v>
      </c>
      <c r="E1222" t="str">
        <f t="shared" si="58"/>
        <v>FALSE</v>
      </c>
      <c r="F1222" t="s">
        <v>34</v>
      </c>
      <c r="G1222">
        <v>10132018</v>
      </c>
      <c r="H1222">
        <v>9</v>
      </c>
      <c r="I1222" t="s">
        <v>39</v>
      </c>
      <c r="J1222" t="s">
        <v>41</v>
      </c>
      <c r="K1222" t="s">
        <v>40</v>
      </c>
      <c r="L1222" t="s">
        <v>110</v>
      </c>
      <c r="N1222" t="s">
        <v>43</v>
      </c>
      <c r="O1222" t="b">
        <v>0</v>
      </c>
      <c r="Q1222" t="b">
        <v>0</v>
      </c>
      <c r="R1222" t="b">
        <v>0</v>
      </c>
      <c r="S1222" t="b">
        <v>0</v>
      </c>
      <c r="T1222" t="b">
        <v>1</v>
      </c>
      <c r="U1222" t="b">
        <v>1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F1222" t="s">
        <v>3283</v>
      </c>
      <c r="AG1222" t="b">
        <v>1</v>
      </c>
      <c r="AH1222" t="b">
        <f t="shared" si="59"/>
        <v>1</v>
      </c>
      <c r="AI1222" t="b">
        <f t="shared" si="57"/>
        <v>0</v>
      </c>
    </row>
    <row r="1223" spans="1:35" x14ac:dyDescent="0.25">
      <c r="A1223">
        <v>-73.969142039999994</v>
      </c>
      <c r="B1223">
        <v>40.777349260000001</v>
      </c>
      <c r="C1223" t="s">
        <v>3284</v>
      </c>
      <c r="D1223" t="s">
        <v>150</v>
      </c>
      <c r="E1223" t="str">
        <f t="shared" si="58"/>
        <v>FALSE</v>
      </c>
      <c r="F1223" t="s">
        <v>34</v>
      </c>
      <c r="G1223">
        <v>10082018</v>
      </c>
      <c r="H1223">
        <v>3</v>
      </c>
      <c r="I1223" t="s">
        <v>39</v>
      </c>
      <c r="J1223" t="s">
        <v>40</v>
      </c>
      <c r="L1223" t="s">
        <v>55</v>
      </c>
      <c r="N1223" t="s">
        <v>43</v>
      </c>
      <c r="O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1</v>
      </c>
      <c r="V1223" t="s">
        <v>122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1</v>
      </c>
      <c r="AD1223" t="b">
        <v>0</v>
      </c>
      <c r="AF1223" t="s">
        <v>3285</v>
      </c>
      <c r="AG1223" t="b">
        <v>0</v>
      </c>
      <c r="AH1223" t="b">
        <f t="shared" si="59"/>
        <v>0</v>
      </c>
      <c r="AI1223" t="b">
        <f t="shared" si="57"/>
        <v>0</v>
      </c>
    </row>
    <row r="1224" spans="1:35" x14ac:dyDescent="0.25">
      <c r="A1224">
        <v>-73.959129860000004</v>
      </c>
      <c r="B1224">
        <v>40.791961239999999</v>
      </c>
      <c r="C1224" t="s">
        <v>3286</v>
      </c>
      <c r="D1224" t="s">
        <v>1214</v>
      </c>
      <c r="E1224" t="str">
        <f t="shared" si="58"/>
        <v>FALSE</v>
      </c>
      <c r="F1224" t="s">
        <v>48</v>
      </c>
      <c r="G1224">
        <v>10142018</v>
      </c>
      <c r="H1224">
        <v>4</v>
      </c>
      <c r="I1224" t="s">
        <v>39</v>
      </c>
      <c r="J1224" t="s">
        <v>192</v>
      </c>
      <c r="K1224" t="s">
        <v>117</v>
      </c>
      <c r="L1224" t="s">
        <v>2945</v>
      </c>
      <c r="N1224" t="s">
        <v>43</v>
      </c>
      <c r="O1224" t="b">
        <v>0</v>
      </c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1</v>
      </c>
      <c r="AD1224" t="b">
        <v>0</v>
      </c>
      <c r="AF1224" t="s">
        <v>3287</v>
      </c>
      <c r="AG1224" t="b">
        <v>1</v>
      </c>
      <c r="AH1224" t="b">
        <f t="shared" si="59"/>
        <v>1</v>
      </c>
      <c r="AI1224" t="b">
        <f t="shared" si="57"/>
        <v>0</v>
      </c>
    </row>
    <row r="1225" spans="1:35" x14ac:dyDescent="0.25">
      <c r="A1225">
        <v>-73.957253080000001</v>
      </c>
      <c r="B1225">
        <v>40.798746039999997</v>
      </c>
      <c r="C1225" t="s">
        <v>3288</v>
      </c>
      <c r="D1225" t="s">
        <v>382</v>
      </c>
      <c r="E1225" t="str">
        <f t="shared" si="58"/>
        <v>FALSE</v>
      </c>
      <c r="F1225" t="s">
        <v>48</v>
      </c>
      <c r="G1225">
        <v>10102018</v>
      </c>
      <c r="H1225">
        <v>5</v>
      </c>
      <c r="I1225" t="s">
        <v>39</v>
      </c>
      <c r="J1225" t="s">
        <v>40</v>
      </c>
      <c r="K1225" t="s">
        <v>84</v>
      </c>
      <c r="L1225" t="s">
        <v>103</v>
      </c>
      <c r="N1225" t="s">
        <v>43</v>
      </c>
      <c r="O1225" t="b">
        <v>0</v>
      </c>
      <c r="Q1225" t="b">
        <v>0</v>
      </c>
      <c r="R1225" t="b">
        <v>1</v>
      </c>
      <c r="S1225" t="b">
        <v>0</v>
      </c>
      <c r="T1225" t="b">
        <v>0</v>
      </c>
      <c r="U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F1225" t="s">
        <v>3289</v>
      </c>
      <c r="AG1225" t="b">
        <v>1</v>
      </c>
      <c r="AH1225" t="b">
        <f t="shared" si="59"/>
        <v>0</v>
      </c>
      <c r="AI1225" t="b">
        <f t="shared" si="57"/>
        <v>0</v>
      </c>
    </row>
    <row r="1226" spans="1:35" x14ac:dyDescent="0.25">
      <c r="A1226">
        <v>-73.958480350000002</v>
      </c>
      <c r="B1226">
        <v>40.793380210000002</v>
      </c>
      <c r="C1226" t="s">
        <v>3290</v>
      </c>
      <c r="D1226" t="s">
        <v>515</v>
      </c>
      <c r="E1226" t="str">
        <f t="shared" si="58"/>
        <v>FALSE</v>
      </c>
      <c r="F1226" t="s">
        <v>34</v>
      </c>
      <c r="G1226">
        <v>10132018</v>
      </c>
      <c r="H1226">
        <v>1</v>
      </c>
      <c r="I1226" t="s">
        <v>39</v>
      </c>
      <c r="J1226" t="s">
        <v>40</v>
      </c>
      <c r="K1226" t="s">
        <v>84</v>
      </c>
      <c r="L1226" t="s">
        <v>103</v>
      </c>
      <c r="N1226" t="s">
        <v>50</v>
      </c>
      <c r="O1226">
        <v>12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D1226" t="b">
        <v>0</v>
      </c>
      <c r="AF1226" t="s">
        <v>3291</v>
      </c>
      <c r="AG1226" t="b">
        <v>1</v>
      </c>
      <c r="AH1226" t="b">
        <f t="shared" si="59"/>
        <v>0</v>
      </c>
      <c r="AI1226" t="b">
        <f t="shared" si="57"/>
        <v>0</v>
      </c>
    </row>
    <row r="1227" spans="1:35" x14ac:dyDescent="0.25">
      <c r="A1227">
        <v>-73.976845100000006</v>
      </c>
      <c r="B1227">
        <v>40.770943039999999</v>
      </c>
      <c r="C1227" t="s">
        <v>3292</v>
      </c>
      <c r="D1227" t="s">
        <v>109</v>
      </c>
      <c r="E1227" t="str">
        <f t="shared" si="58"/>
        <v>FALSE</v>
      </c>
      <c r="F1227" t="s">
        <v>34</v>
      </c>
      <c r="G1227">
        <v>10102018</v>
      </c>
      <c r="H1227">
        <v>7</v>
      </c>
      <c r="I1227" t="s">
        <v>39</v>
      </c>
      <c r="J1227" t="s">
        <v>41</v>
      </c>
      <c r="K1227" t="s">
        <v>40</v>
      </c>
      <c r="L1227" t="s">
        <v>110</v>
      </c>
      <c r="N1227" t="s">
        <v>50</v>
      </c>
      <c r="O1227">
        <v>13</v>
      </c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F1227" t="s">
        <v>3293</v>
      </c>
      <c r="AG1227" t="b">
        <v>1</v>
      </c>
      <c r="AH1227" t="b">
        <f t="shared" si="59"/>
        <v>1</v>
      </c>
      <c r="AI1227" t="b">
        <f t="shared" si="57"/>
        <v>0</v>
      </c>
    </row>
    <row r="1228" spans="1:35" x14ac:dyDescent="0.25">
      <c r="A1228">
        <v>-73.952792479999999</v>
      </c>
      <c r="B1228">
        <v>40.793436630000002</v>
      </c>
      <c r="C1228" t="s">
        <v>3294</v>
      </c>
      <c r="D1228" t="s">
        <v>936</v>
      </c>
      <c r="E1228" t="str">
        <f t="shared" si="58"/>
        <v>FALSE</v>
      </c>
      <c r="F1228" t="s">
        <v>48</v>
      </c>
      <c r="G1228">
        <v>10102018</v>
      </c>
      <c r="H1228">
        <v>4</v>
      </c>
      <c r="I1228" t="s">
        <v>39</v>
      </c>
      <c r="J1228" t="s">
        <v>40</v>
      </c>
      <c r="L1228" t="s">
        <v>55</v>
      </c>
      <c r="N1228" t="s">
        <v>50</v>
      </c>
      <c r="O1228">
        <v>50</v>
      </c>
      <c r="P1228" t="s">
        <v>466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1</v>
      </c>
      <c r="AD1228" t="b">
        <v>0</v>
      </c>
      <c r="AF1228" t="s">
        <v>3295</v>
      </c>
      <c r="AG1228" t="b">
        <v>1</v>
      </c>
      <c r="AH1228" t="b">
        <f t="shared" si="59"/>
        <v>0</v>
      </c>
      <c r="AI1228" t="b">
        <f t="shared" si="57"/>
        <v>0</v>
      </c>
    </row>
    <row r="1229" spans="1:35" x14ac:dyDescent="0.25">
      <c r="A1229">
        <v>-73.972909029999997</v>
      </c>
      <c r="B1229">
        <v>40.779434010000003</v>
      </c>
      <c r="C1229" t="s">
        <v>3296</v>
      </c>
      <c r="D1229" t="s">
        <v>949</v>
      </c>
      <c r="E1229" t="str">
        <f t="shared" si="58"/>
        <v>FALSE</v>
      </c>
      <c r="F1229" t="s">
        <v>48</v>
      </c>
      <c r="G1229">
        <v>10072018</v>
      </c>
      <c r="H1229">
        <v>2</v>
      </c>
      <c r="I1229" t="s">
        <v>39</v>
      </c>
      <c r="J1229" t="s">
        <v>40</v>
      </c>
      <c r="L1229" t="s">
        <v>55</v>
      </c>
      <c r="N1229" t="s">
        <v>43</v>
      </c>
      <c r="O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1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b">
        <v>0</v>
      </c>
      <c r="AE1229" t="s">
        <v>3212</v>
      </c>
      <c r="AF1229" t="s">
        <v>3297</v>
      </c>
      <c r="AG1229" t="b">
        <v>1</v>
      </c>
      <c r="AH1229" t="b">
        <f t="shared" si="59"/>
        <v>0</v>
      </c>
      <c r="AI1229" t="b">
        <f t="shared" si="57"/>
        <v>0</v>
      </c>
    </row>
    <row r="1230" spans="1:35" x14ac:dyDescent="0.25">
      <c r="A1230">
        <v>-73.967775149999994</v>
      </c>
      <c r="B1230">
        <v>40.779099010000003</v>
      </c>
      <c r="C1230" t="s">
        <v>3298</v>
      </c>
      <c r="D1230" t="s">
        <v>215</v>
      </c>
      <c r="E1230" t="str">
        <f t="shared" si="58"/>
        <v>FALSE</v>
      </c>
      <c r="F1230" t="s">
        <v>48</v>
      </c>
      <c r="G1230">
        <v>10172018</v>
      </c>
      <c r="H1230">
        <v>11</v>
      </c>
      <c r="I1230" t="s">
        <v>39</v>
      </c>
      <c r="J1230" t="s">
        <v>40</v>
      </c>
      <c r="L1230" t="s">
        <v>55</v>
      </c>
      <c r="N1230" t="s">
        <v>43</v>
      </c>
      <c r="O1230" t="b">
        <v>0</v>
      </c>
      <c r="P1230" t="s">
        <v>3016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F1230" t="s">
        <v>3299</v>
      </c>
      <c r="AG1230" t="b">
        <v>1</v>
      </c>
      <c r="AH1230" t="b">
        <f t="shared" si="59"/>
        <v>0</v>
      </c>
      <c r="AI1230" t="b">
        <f t="shared" si="57"/>
        <v>0</v>
      </c>
    </row>
    <row r="1231" spans="1:35" x14ac:dyDescent="0.25">
      <c r="A1231">
        <v>-73.979082259999998</v>
      </c>
      <c r="B1231">
        <v>40.771446660000002</v>
      </c>
      <c r="C1231" t="s">
        <v>3300</v>
      </c>
      <c r="D1231" t="s">
        <v>342</v>
      </c>
      <c r="E1231" t="str">
        <f t="shared" si="58"/>
        <v>FALSE</v>
      </c>
      <c r="F1231" t="s">
        <v>48</v>
      </c>
      <c r="G1231">
        <v>10062018</v>
      </c>
      <c r="H1231">
        <v>3</v>
      </c>
      <c r="I1231" t="s">
        <v>54</v>
      </c>
      <c r="J1231" t="s">
        <v>41</v>
      </c>
      <c r="L1231" t="s">
        <v>49</v>
      </c>
      <c r="N1231" t="s">
        <v>50</v>
      </c>
      <c r="O1231">
        <v>8</v>
      </c>
      <c r="Q1231" t="b">
        <v>0</v>
      </c>
      <c r="R1231" t="b">
        <v>0</v>
      </c>
      <c r="S1231" t="b">
        <v>1</v>
      </c>
      <c r="T1231" t="b">
        <v>1</v>
      </c>
      <c r="U1231" t="b">
        <v>0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0</v>
      </c>
      <c r="AD1231" t="b">
        <v>1</v>
      </c>
      <c r="AF1231" t="s">
        <v>3301</v>
      </c>
      <c r="AG1231" t="b">
        <v>1</v>
      </c>
      <c r="AH1231" t="b">
        <f t="shared" si="59"/>
        <v>1</v>
      </c>
      <c r="AI1231" t="b">
        <f t="shared" si="57"/>
        <v>1</v>
      </c>
    </row>
    <row r="1232" spans="1:35" x14ac:dyDescent="0.25">
      <c r="A1232">
        <v>-73.955558370000006</v>
      </c>
      <c r="B1232">
        <v>40.793287970000002</v>
      </c>
      <c r="C1232" t="s">
        <v>3302</v>
      </c>
      <c r="D1232" t="s">
        <v>702</v>
      </c>
      <c r="E1232" t="str">
        <f t="shared" si="58"/>
        <v>FALSE</v>
      </c>
      <c r="F1232" t="s">
        <v>34</v>
      </c>
      <c r="G1232">
        <v>10122018</v>
      </c>
      <c r="H1232">
        <v>7</v>
      </c>
      <c r="I1232" t="s">
        <v>39</v>
      </c>
      <c r="J1232" t="s">
        <v>40</v>
      </c>
      <c r="K1232" t="s">
        <v>84</v>
      </c>
      <c r="L1232" t="s">
        <v>103</v>
      </c>
      <c r="N1232" t="s">
        <v>43</v>
      </c>
      <c r="O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1</v>
      </c>
      <c r="AF1232" t="s">
        <v>3303</v>
      </c>
      <c r="AG1232" t="b">
        <v>1</v>
      </c>
      <c r="AH1232" t="b">
        <f t="shared" si="59"/>
        <v>0</v>
      </c>
      <c r="AI1232" t="b">
        <f t="shared" si="57"/>
        <v>1</v>
      </c>
    </row>
    <row r="1233" spans="1:35" x14ac:dyDescent="0.25">
      <c r="A1233">
        <v>-73.958925489999999</v>
      </c>
      <c r="B1233">
        <v>40.79144677</v>
      </c>
      <c r="C1233" t="s">
        <v>3304</v>
      </c>
      <c r="D1233" t="s">
        <v>1214</v>
      </c>
      <c r="E1233" t="str">
        <f t="shared" si="58"/>
        <v>FALSE</v>
      </c>
      <c r="F1233" t="s">
        <v>34</v>
      </c>
      <c r="G1233">
        <v>10122018</v>
      </c>
      <c r="H1233">
        <v>9</v>
      </c>
      <c r="I1233" t="s">
        <v>39</v>
      </c>
      <c r="J1233" t="s">
        <v>192</v>
      </c>
      <c r="L1233" t="s">
        <v>193</v>
      </c>
      <c r="N1233" t="s">
        <v>43</v>
      </c>
      <c r="O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F1233" t="s">
        <v>3305</v>
      </c>
      <c r="AG1233" t="b">
        <v>1</v>
      </c>
      <c r="AH1233" t="b">
        <f t="shared" si="59"/>
        <v>1</v>
      </c>
      <c r="AI1233" t="b">
        <f t="shared" si="57"/>
        <v>1</v>
      </c>
    </row>
    <row r="1234" spans="1:35" x14ac:dyDescent="0.25">
      <c r="A1234">
        <v>-73.972228130000005</v>
      </c>
      <c r="B1234">
        <v>40.770408330000002</v>
      </c>
      <c r="C1234" t="s">
        <v>3306</v>
      </c>
      <c r="D1234" t="s">
        <v>413</v>
      </c>
      <c r="E1234" t="str">
        <f t="shared" si="58"/>
        <v>FALSE</v>
      </c>
      <c r="F1234" t="s">
        <v>48</v>
      </c>
      <c r="G1234">
        <v>10102018</v>
      </c>
      <c r="H1234">
        <v>6</v>
      </c>
      <c r="I1234" t="s">
        <v>39</v>
      </c>
      <c r="J1234" t="s">
        <v>41</v>
      </c>
      <c r="K1234" t="s">
        <v>84</v>
      </c>
      <c r="L1234" t="s">
        <v>85</v>
      </c>
      <c r="N1234" t="s">
        <v>43</v>
      </c>
      <c r="O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D1234" t="b">
        <v>0</v>
      </c>
      <c r="AF1234" t="s">
        <v>3307</v>
      </c>
      <c r="AG1234" t="b">
        <v>1</v>
      </c>
      <c r="AH1234" t="b">
        <f t="shared" si="59"/>
        <v>1</v>
      </c>
      <c r="AI1234" t="b">
        <f t="shared" si="57"/>
        <v>0</v>
      </c>
    </row>
    <row r="1235" spans="1:35" x14ac:dyDescent="0.25">
      <c r="A1235">
        <v>-73.970141220000002</v>
      </c>
      <c r="B1235">
        <v>40.771453409999999</v>
      </c>
      <c r="C1235" t="s">
        <v>3308</v>
      </c>
      <c r="D1235" t="s">
        <v>2059</v>
      </c>
      <c r="E1235" t="str">
        <f t="shared" si="58"/>
        <v>FALSE</v>
      </c>
      <c r="F1235" t="s">
        <v>34</v>
      </c>
      <c r="G1235">
        <v>10182018</v>
      </c>
      <c r="H1235">
        <v>8</v>
      </c>
      <c r="I1235" t="s">
        <v>39</v>
      </c>
      <c r="J1235" t="s">
        <v>40</v>
      </c>
      <c r="L1235" t="s">
        <v>55</v>
      </c>
      <c r="N1235" t="s">
        <v>43</v>
      </c>
      <c r="O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F1235" t="s">
        <v>3309</v>
      </c>
      <c r="AG1235" t="b">
        <v>1</v>
      </c>
      <c r="AH1235" t="b">
        <f t="shared" si="59"/>
        <v>0</v>
      </c>
      <c r="AI1235" t="b">
        <f t="shared" si="57"/>
        <v>0</v>
      </c>
    </row>
    <row r="1236" spans="1:35" x14ac:dyDescent="0.25">
      <c r="A1236">
        <v>-73.967968679999998</v>
      </c>
      <c r="B1236">
        <v>40.782599390000001</v>
      </c>
      <c r="C1236" t="s">
        <v>3310</v>
      </c>
      <c r="D1236" t="s">
        <v>95</v>
      </c>
      <c r="E1236" t="str">
        <f t="shared" si="58"/>
        <v>FALSE</v>
      </c>
      <c r="F1236" t="s">
        <v>48</v>
      </c>
      <c r="G1236">
        <v>10142018</v>
      </c>
      <c r="H1236">
        <v>1</v>
      </c>
      <c r="I1236" t="s">
        <v>39</v>
      </c>
      <c r="J1236" t="s">
        <v>40</v>
      </c>
      <c r="K1236" t="s">
        <v>41</v>
      </c>
      <c r="L1236" t="s">
        <v>42</v>
      </c>
      <c r="N1236" t="s">
        <v>50</v>
      </c>
      <c r="O1236">
        <v>3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s">
        <v>3311</v>
      </c>
      <c r="W1236" t="b">
        <v>0</v>
      </c>
      <c r="X1236" t="b">
        <v>0</v>
      </c>
      <c r="Y1236" t="b">
        <v>0</v>
      </c>
      <c r="Z1236" t="b">
        <v>1</v>
      </c>
      <c r="AA1236" t="b">
        <v>1</v>
      </c>
      <c r="AB1236" t="b">
        <v>0</v>
      </c>
      <c r="AC1236" t="b">
        <v>1</v>
      </c>
      <c r="AD1236" t="b">
        <v>0</v>
      </c>
      <c r="AF1236" t="s">
        <v>3312</v>
      </c>
      <c r="AG1236" t="b">
        <v>0</v>
      </c>
      <c r="AH1236" t="b">
        <f t="shared" si="59"/>
        <v>0</v>
      </c>
      <c r="AI1236" t="b">
        <f t="shared" si="57"/>
        <v>1</v>
      </c>
    </row>
    <row r="1237" spans="1:35" x14ac:dyDescent="0.25">
      <c r="A1237">
        <v>-73.979203909999995</v>
      </c>
      <c r="B1237">
        <v>40.76787495</v>
      </c>
      <c r="C1237" t="s">
        <v>3313</v>
      </c>
      <c r="D1237" t="s">
        <v>1235</v>
      </c>
      <c r="E1237" t="str">
        <f t="shared" si="58"/>
        <v>FALSE</v>
      </c>
      <c r="F1237" t="s">
        <v>48</v>
      </c>
      <c r="G1237">
        <v>10102018</v>
      </c>
      <c r="H1237">
        <v>7</v>
      </c>
      <c r="I1237" t="s">
        <v>39</v>
      </c>
      <c r="J1237" t="s">
        <v>40</v>
      </c>
      <c r="K1237" t="s">
        <v>117</v>
      </c>
      <c r="L1237" t="s">
        <v>118</v>
      </c>
      <c r="N1237" t="s">
        <v>43</v>
      </c>
      <c r="O1237" t="b">
        <v>0</v>
      </c>
      <c r="Q1237" t="b">
        <v>1</v>
      </c>
      <c r="R1237" t="b">
        <v>1</v>
      </c>
      <c r="S1237" t="b">
        <v>0</v>
      </c>
      <c r="T1237" t="b">
        <v>0</v>
      </c>
      <c r="U1237" t="b">
        <v>0</v>
      </c>
      <c r="V1237" t="s">
        <v>3314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1</v>
      </c>
      <c r="AF1237" t="s">
        <v>3315</v>
      </c>
      <c r="AG1237" t="b">
        <v>0</v>
      </c>
      <c r="AH1237" t="b">
        <f t="shared" si="59"/>
        <v>0</v>
      </c>
      <c r="AI1237" t="b">
        <f t="shared" si="57"/>
        <v>1</v>
      </c>
    </row>
    <row r="1238" spans="1:35" x14ac:dyDescent="0.25">
      <c r="A1238">
        <v>-73.97053708</v>
      </c>
      <c r="B1238">
        <v>40.776172539999997</v>
      </c>
      <c r="C1238" t="s">
        <v>3316</v>
      </c>
      <c r="D1238" t="s">
        <v>79</v>
      </c>
      <c r="E1238" t="str">
        <f t="shared" si="58"/>
        <v>FALSE</v>
      </c>
      <c r="F1238" t="s">
        <v>34</v>
      </c>
      <c r="G1238">
        <v>10082018</v>
      </c>
      <c r="H1238">
        <v>4</v>
      </c>
      <c r="I1238" t="s">
        <v>39</v>
      </c>
      <c r="J1238" t="s">
        <v>40</v>
      </c>
      <c r="K1238" t="s">
        <v>41</v>
      </c>
      <c r="L1238" t="s">
        <v>42</v>
      </c>
      <c r="M1238" t="s">
        <v>3317</v>
      </c>
      <c r="N1238" t="s">
        <v>43</v>
      </c>
      <c r="O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1</v>
      </c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0</v>
      </c>
      <c r="AE1238" t="s">
        <v>3318</v>
      </c>
      <c r="AF1238" t="s">
        <v>3319</v>
      </c>
      <c r="AG1238" t="b">
        <v>1</v>
      </c>
      <c r="AH1238" t="b">
        <f t="shared" si="59"/>
        <v>0</v>
      </c>
      <c r="AI1238" t="b">
        <f t="shared" si="57"/>
        <v>0</v>
      </c>
    </row>
    <row r="1239" spans="1:35" x14ac:dyDescent="0.25">
      <c r="A1239">
        <v>-73.977369210000006</v>
      </c>
      <c r="B1239">
        <v>40.767977119999998</v>
      </c>
      <c r="C1239" t="s">
        <v>3320</v>
      </c>
      <c r="D1239" t="s">
        <v>512</v>
      </c>
      <c r="E1239" t="str">
        <f t="shared" si="58"/>
        <v>FALSE</v>
      </c>
      <c r="F1239" t="s">
        <v>34</v>
      </c>
      <c r="G1239">
        <v>10102018</v>
      </c>
      <c r="H1239">
        <v>2</v>
      </c>
      <c r="I1239" t="s">
        <v>39</v>
      </c>
      <c r="J1239" t="s">
        <v>40</v>
      </c>
      <c r="L1239" t="s">
        <v>55</v>
      </c>
      <c r="N1239" t="s">
        <v>50</v>
      </c>
      <c r="O1239">
        <v>8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F1239" t="s">
        <v>3321</v>
      </c>
      <c r="AG1239" t="b">
        <v>1</v>
      </c>
      <c r="AH1239" t="b">
        <f t="shared" si="59"/>
        <v>0</v>
      </c>
      <c r="AI1239" t="b">
        <f t="shared" si="57"/>
        <v>0</v>
      </c>
    </row>
    <row r="1240" spans="1:35" x14ac:dyDescent="0.25">
      <c r="A1240">
        <v>-73.972589720000002</v>
      </c>
      <c r="B1240">
        <v>40.769134209999997</v>
      </c>
      <c r="C1240" t="s">
        <v>3322</v>
      </c>
      <c r="D1240" t="s">
        <v>66</v>
      </c>
      <c r="E1240" t="str">
        <f t="shared" si="58"/>
        <v>FALSE</v>
      </c>
      <c r="F1240" t="s">
        <v>48</v>
      </c>
      <c r="G1240">
        <v>10082018</v>
      </c>
      <c r="H1240">
        <v>1</v>
      </c>
      <c r="I1240" t="s">
        <v>39</v>
      </c>
      <c r="J1240" t="s">
        <v>40</v>
      </c>
      <c r="K1240" t="s">
        <v>41</v>
      </c>
      <c r="L1240" t="s">
        <v>42</v>
      </c>
      <c r="N1240" t="s">
        <v>50</v>
      </c>
      <c r="O1240">
        <v>20</v>
      </c>
      <c r="P1240" t="s">
        <v>466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s">
        <v>141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1</v>
      </c>
      <c r="AD1240" t="b">
        <v>0</v>
      </c>
      <c r="AF1240" t="s">
        <v>3323</v>
      </c>
      <c r="AG1240" t="b">
        <v>0</v>
      </c>
      <c r="AH1240" t="b">
        <f t="shared" si="59"/>
        <v>0</v>
      </c>
      <c r="AI1240" t="b">
        <f t="shared" si="57"/>
        <v>0</v>
      </c>
    </row>
    <row r="1241" spans="1:35" x14ac:dyDescent="0.25">
      <c r="A1241">
        <v>-73.969611920000006</v>
      </c>
      <c r="B1241">
        <v>40.780292609999997</v>
      </c>
      <c r="C1241" t="s">
        <v>3324</v>
      </c>
      <c r="D1241" t="s">
        <v>631</v>
      </c>
      <c r="E1241" t="str">
        <f t="shared" si="58"/>
        <v>FALSE</v>
      </c>
      <c r="F1241" t="s">
        <v>34</v>
      </c>
      <c r="G1241">
        <v>10182018</v>
      </c>
      <c r="H1241">
        <v>9</v>
      </c>
      <c r="I1241" t="s">
        <v>54</v>
      </c>
      <c r="J1241" t="s">
        <v>40</v>
      </c>
      <c r="L1241" t="s">
        <v>55</v>
      </c>
      <c r="N1241" t="s">
        <v>50</v>
      </c>
      <c r="O1241">
        <v>5</v>
      </c>
      <c r="Q1241" t="b">
        <v>0</v>
      </c>
      <c r="R1241" t="b">
        <v>0</v>
      </c>
      <c r="S1241" t="b">
        <v>1</v>
      </c>
      <c r="T1241" t="b">
        <v>1</v>
      </c>
      <c r="U1241" t="b">
        <v>1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F1241" t="s">
        <v>3325</v>
      </c>
      <c r="AG1241" t="b">
        <v>1</v>
      </c>
      <c r="AH1241" t="b">
        <f t="shared" si="59"/>
        <v>0</v>
      </c>
      <c r="AI1241" t="b">
        <f t="shared" si="57"/>
        <v>0</v>
      </c>
    </row>
    <row r="1242" spans="1:35" x14ac:dyDescent="0.25">
      <c r="A1242">
        <v>-73.965181799999996</v>
      </c>
      <c r="B1242">
        <v>40.781908280000003</v>
      </c>
      <c r="C1242" t="s">
        <v>3326</v>
      </c>
      <c r="D1242" t="s">
        <v>1059</v>
      </c>
      <c r="E1242" t="str">
        <f t="shared" si="58"/>
        <v>FALSE</v>
      </c>
      <c r="F1242" t="s">
        <v>48</v>
      </c>
      <c r="G1242">
        <v>10172018</v>
      </c>
      <c r="H1242">
        <v>1</v>
      </c>
      <c r="I1242" t="s">
        <v>39</v>
      </c>
      <c r="J1242" t="s">
        <v>40</v>
      </c>
      <c r="K1242" t="s">
        <v>84</v>
      </c>
      <c r="L1242" t="s">
        <v>103</v>
      </c>
      <c r="N1242" t="s">
        <v>50</v>
      </c>
      <c r="O1242">
        <v>3</v>
      </c>
      <c r="P1242" t="s">
        <v>3327</v>
      </c>
      <c r="Q1242" t="b">
        <v>0</v>
      </c>
      <c r="R1242" t="b">
        <v>0</v>
      </c>
      <c r="S1242" t="b">
        <v>0</v>
      </c>
      <c r="T1242" t="b">
        <v>1</v>
      </c>
      <c r="U1242" t="b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s">
        <v>3328</v>
      </c>
      <c r="AF1242" t="s">
        <v>3329</v>
      </c>
      <c r="AG1242" t="b">
        <v>1</v>
      </c>
      <c r="AH1242" t="b">
        <f t="shared" si="59"/>
        <v>0</v>
      </c>
      <c r="AI1242" t="b">
        <f t="shared" si="57"/>
        <v>0</v>
      </c>
    </row>
    <row r="1243" spans="1:35" x14ac:dyDescent="0.25">
      <c r="A1243">
        <v>-73.971451209999998</v>
      </c>
      <c r="B1243">
        <v>40.77602753</v>
      </c>
      <c r="C1243" t="s">
        <v>3330</v>
      </c>
      <c r="D1243" t="s">
        <v>426</v>
      </c>
      <c r="E1243" t="str">
        <f t="shared" si="58"/>
        <v>FALSE</v>
      </c>
      <c r="F1243" t="s">
        <v>34</v>
      </c>
      <c r="G1243">
        <v>10182018</v>
      </c>
      <c r="H1243">
        <v>3</v>
      </c>
      <c r="I1243" t="s">
        <v>39</v>
      </c>
      <c r="J1243" t="s">
        <v>40</v>
      </c>
      <c r="K1243" t="s">
        <v>117</v>
      </c>
      <c r="L1243" t="s">
        <v>118</v>
      </c>
      <c r="M1243" t="s">
        <v>1383</v>
      </c>
      <c r="N1243" t="s">
        <v>43</v>
      </c>
      <c r="O1243" t="b">
        <v>0</v>
      </c>
      <c r="Q1243" t="b">
        <v>1</v>
      </c>
      <c r="R1243" t="b">
        <v>0</v>
      </c>
      <c r="S1243" t="b">
        <v>0</v>
      </c>
      <c r="T1243" t="b">
        <v>1</v>
      </c>
      <c r="U1243" t="b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F1243" t="s">
        <v>3331</v>
      </c>
      <c r="AG1243" t="b">
        <v>1</v>
      </c>
      <c r="AH1243" t="b">
        <f t="shared" si="59"/>
        <v>0</v>
      </c>
      <c r="AI1243" t="b">
        <f t="shared" si="57"/>
        <v>0</v>
      </c>
    </row>
    <row r="1244" spans="1:35" x14ac:dyDescent="0.25">
      <c r="A1244">
        <v>-73.974555620000004</v>
      </c>
      <c r="B1244">
        <v>40.767292099999999</v>
      </c>
      <c r="C1244" t="s">
        <v>3332</v>
      </c>
      <c r="D1244" t="s">
        <v>1706</v>
      </c>
      <c r="E1244" t="str">
        <f t="shared" si="58"/>
        <v>FALSE</v>
      </c>
      <c r="F1244" t="s">
        <v>48</v>
      </c>
      <c r="G1244">
        <v>10062018</v>
      </c>
      <c r="H1244">
        <v>7</v>
      </c>
      <c r="I1244" t="s">
        <v>54</v>
      </c>
      <c r="J1244" t="s">
        <v>40</v>
      </c>
      <c r="K1244" t="s">
        <v>117</v>
      </c>
      <c r="L1244" t="s">
        <v>118</v>
      </c>
      <c r="N1244" t="s">
        <v>43</v>
      </c>
      <c r="O1244" t="b">
        <v>0</v>
      </c>
      <c r="P1244" t="s">
        <v>3333</v>
      </c>
      <c r="Q1244" t="b">
        <v>0</v>
      </c>
      <c r="R1244" t="b">
        <v>0</v>
      </c>
      <c r="S1244" t="b">
        <v>0</v>
      </c>
      <c r="T1244" t="b">
        <v>0</v>
      </c>
      <c r="U1244" t="b">
        <v>1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F1244" t="s">
        <v>3334</v>
      </c>
      <c r="AG1244" t="b">
        <v>1</v>
      </c>
      <c r="AH1244" t="b">
        <f t="shared" si="59"/>
        <v>0</v>
      </c>
      <c r="AI1244" t="b">
        <f t="shared" si="57"/>
        <v>0</v>
      </c>
    </row>
    <row r="1245" spans="1:35" x14ac:dyDescent="0.25">
      <c r="A1245">
        <v>-73.956526089999997</v>
      </c>
      <c r="B1245">
        <v>40.799180790000001</v>
      </c>
      <c r="C1245" t="s">
        <v>3335</v>
      </c>
      <c r="D1245" t="s">
        <v>350</v>
      </c>
      <c r="E1245" t="str">
        <f t="shared" si="58"/>
        <v>FALSE</v>
      </c>
      <c r="F1245" t="s">
        <v>48</v>
      </c>
      <c r="G1245">
        <v>10072018</v>
      </c>
      <c r="H1245">
        <v>3</v>
      </c>
      <c r="L1245" t="s">
        <v>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W1245" t="b">
        <v>0</v>
      </c>
      <c r="X1245" t="b">
        <v>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F1245" t="s">
        <v>3336</v>
      </c>
      <c r="AG1245" t="b">
        <v>1</v>
      </c>
      <c r="AH1245" t="b">
        <f t="shared" si="59"/>
        <v>0</v>
      </c>
      <c r="AI1245" t="b">
        <f t="shared" si="57"/>
        <v>1</v>
      </c>
    </row>
    <row r="1246" spans="1:35" x14ac:dyDescent="0.25">
      <c r="A1246">
        <v>-73.973932640000001</v>
      </c>
      <c r="B1246">
        <v>40.777910540000001</v>
      </c>
      <c r="C1246" t="s">
        <v>3337</v>
      </c>
      <c r="D1246" t="s">
        <v>797</v>
      </c>
      <c r="E1246" t="str">
        <f t="shared" si="58"/>
        <v>FALSE</v>
      </c>
      <c r="F1246" t="s">
        <v>34</v>
      </c>
      <c r="G1246">
        <v>10142018</v>
      </c>
      <c r="H1246">
        <v>7</v>
      </c>
      <c r="I1246" t="s">
        <v>39</v>
      </c>
      <c r="J1246" t="s">
        <v>40</v>
      </c>
      <c r="K1246" t="s">
        <v>117</v>
      </c>
      <c r="L1246" t="s">
        <v>118</v>
      </c>
      <c r="N1246" t="s">
        <v>43</v>
      </c>
      <c r="O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1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1</v>
      </c>
      <c r="AD1246" t="b">
        <v>0</v>
      </c>
      <c r="AF1246" t="s">
        <v>3338</v>
      </c>
      <c r="AG1246" t="b">
        <v>1</v>
      </c>
      <c r="AH1246" t="b">
        <f t="shared" si="59"/>
        <v>0</v>
      </c>
      <c r="AI1246" t="b">
        <f t="shared" si="57"/>
        <v>0</v>
      </c>
    </row>
    <row r="1247" spans="1:35" x14ac:dyDescent="0.25">
      <c r="A1247">
        <v>-73.954304440000001</v>
      </c>
      <c r="B1247">
        <v>40.798449859999998</v>
      </c>
      <c r="C1247" t="s">
        <v>3339</v>
      </c>
      <c r="D1247" t="s">
        <v>1520</v>
      </c>
      <c r="E1247" t="str">
        <f t="shared" si="58"/>
        <v>FALSE</v>
      </c>
      <c r="F1247" t="s">
        <v>48</v>
      </c>
      <c r="G1247">
        <v>10072018</v>
      </c>
      <c r="H1247">
        <v>4</v>
      </c>
      <c r="I1247" t="s">
        <v>39</v>
      </c>
      <c r="J1247" t="s">
        <v>41</v>
      </c>
      <c r="K1247" t="s">
        <v>84</v>
      </c>
      <c r="L1247" t="s">
        <v>85</v>
      </c>
      <c r="M1247" t="s">
        <v>3340</v>
      </c>
      <c r="N1247" t="s">
        <v>43</v>
      </c>
      <c r="O1247" t="b">
        <v>0</v>
      </c>
      <c r="P1247" t="s">
        <v>3341</v>
      </c>
      <c r="Q1247" t="b">
        <v>0</v>
      </c>
      <c r="R1247" t="b">
        <v>0</v>
      </c>
      <c r="S1247" t="b">
        <v>0</v>
      </c>
      <c r="T1247" t="b">
        <v>0</v>
      </c>
      <c r="U1247" t="b">
        <v>1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b">
        <v>0</v>
      </c>
      <c r="AF1247" t="s">
        <v>3342</v>
      </c>
      <c r="AG1247" t="b">
        <v>1</v>
      </c>
      <c r="AH1247" t="b">
        <f t="shared" si="59"/>
        <v>1</v>
      </c>
      <c r="AI1247" t="b">
        <f t="shared" si="57"/>
        <v>0</v>
      </c>
    </row>
    <row r="1248" spans="1:35" x14ac:dyDescent="0.25">
      <c r="A1248">
        <v>-73.967090490000004</v>
      </c>
      <c r="B1248">
        <v>40.783209169999999</v>
      </c>
      <c r="C1248" t="s">
        <v>3343</v>
      </c>
      <c r="D1248" t="s">
        <v>469</v>
      </c>
      <c r="E1248" t="str">
        <f t="shared" si="58"/>
        <v>FALSE</v>
      </c>
      <c r="F1248" t="s">
        <v>34</v>
      </c>
      <c r="G1248">
        <v>10082018</v>
      </c>
      <c r="H1248">
        <v>6</v>
      </c>
      <c r="I1248" t="s">
        <v>39</v>
      </c>
      <c r="J1248" t="s">
        <v>40</v>
      </c>
      <c r="K1248" t="s">
        <v>117</v>
      </c>
      <c r="L1248" t="s">
        <v>118</v>
      </c>
      <c r="N1248" t="s">
        <v>43</v>
      </c>
      <c r="O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1</v>
      </c>
      <c r="AF1248" t="s">
        <v>3344</v>
      </c>
      <c r="AG1248" t="b">
        <v>1</v>
      </c>
      <c r="AH1248" t="b">
        <f t="shared" si="59"/>
        <v>0</v>
      </c>
      <c r="AI1248" t="b">
        <f t="shared" si="57"/>
        <v>1</v>
      </c>
    </row>
    <row r="1249" spans="1:35" x14ac:dyDescent="0.25">
      <c r="A1249">
        <v>-73.971972930000007</v>
      </c>
      <c r="B1249">
        <v>40.766831840000002</v>
      </c>
      <c r="C1249" t="s">
        <v>3345</v>
      </c>
      <c r="D1249" t="s">
        <v>1243</v>
      </c>
      <c r="E1249" t="str">
        <f t="shared" si="58"/>
        <v>FALSE</v>
      </c>
      <c r="F1249" t="s">
        <v>48</v>
      </c>
      <c r="G1249">
        <v>10062018</v>
      </c>
      <c r="H1249">
        <v>3</v>
      </c>
      <c r="I1249" t="s">
        <v>39</v>
      </c>
      <c r="L1249" t="s">
        <v>35</v>
      </c>
      <c r="M1249" t="s">
        <v>3346</v>
      </c>
      <c r="N1249" t="s">
        <v>50</v>
      </c>
      <c r="O1249">
        <v>28</v>
      </c>
      <c r="P1249" t="s">
        <v>2868</v>
      </c>
      <c r="Q1249" t="b">
        <v>0</v>
      </c>
      <c r="R1249" t="b">
        <v>0</v>
      </c>
      <c r="S1249" t="b">
        <v>1</v>
      </c>
      <c r="T1249" t="b">
        <v>0</v>
      </c>
      <c r="U1249" t="b">
        <v>0</v>
      </c>
      <c r="V1249" t="s">
        <v>3347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F1249" t="s">
        <v>3348</v>
      </c>
      <c r="AG1249" t="b">
        <v>0</v>
      </c>
      <c r="AH1249" t="b">
        <f t="shared" si="59"/>
        <v>0</v>
      </c>
      <c r="AI1249" t="b">
        <f t="shared" si="57"/>
        <v>0</v>
      </c>
    </row>
    <row r="1250" spans="1:35" x14ac:dyDescent="0.25">
      <c r="A1250">
        <v>-73.95901327</v>
      </c>
      <c r="B1250">
        <v>40.795224830000002</v>
      </c>
      <c r="C1250" t="s">
        <v>3349</v>
      </c>
      <c r="D1250" t="s">
        <v>928</v>
      </c>
      <c r="E1250" t="str">
        <f t="shared" si="58"/>
        <v>FALSE</v>
      </c>
      <c r="F1250" t="s">
        <v>48</v>
      </c>
      <c r="G1250">
        <v>10122018</v>
      </c>
      <c r="H1250">
        <v>3</v>
      </c>
      <c r="I1250" t="s">
        <v>39</v>
      </c>
      <c r="J1250" t="s">
        <v>40</v>
      </c>
      <c r="K1250" t="s">
        <v>41</v>
      </c>
      <c r="L1250" t="s">
        <v>42</v>
      </c>
      <c r="M1250" t="s">
        <v>3350</v>
      </c>
      <c r="N1250" t="s">
        <v>43</v>
      </c>
      <c r="O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1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1</v>
      </c>
      <c r="AD1250" t="b">
        <v>0</v>
      </c>
      <c r="AF1250" t="s">
        <v>3351</v>
      </c>
      <c r="AG1250" t="b">
        <v>1</v>
      </c>
      <c r="AH1250" t="b">
        <f t="shared" si="59"/>
        <v>0</v>
      </c>
      <c r="AI1250" t="b">
        <f t="shared" si="57"/>
        <v>0</v>
      </c>
    </row>
    <row r="1251" spans="1:35" x14ac:dyDescent="0.25">
      <c r="A1251">
        <v>-73.958513330000002</v>
      </c>
      <c r="B1251">
        <v>40.796372169999998</v>
      </c>
      <c r="C1251" t="s">
        <v>3352</v>
      </c>
      <c r="D1251" t="s">
        <v>191</v>
      </c>
      <c r="E1251" t="str">
        <f t="shared" si="58"/>
        <v>FALSE</v>
      </c>
      <c r="F1251" t="s">
        <v>34</v>
      </c>
      <c r="G1251">
        <v>10142018</v>
      </c>
      <c r="H1251">
        <v>3</v>
      </c>
      <c r="I1251" t="s">
        <v>39</v>
      </c>
      <c r="J1251" t="s">
        <v>40</v>
      </c>
      <c r="K1251" t="s">
        <v>41</v>
      </c>
      <c r="L1251" t="s">
        <v>42</v>
      </c>
      <c r="N1251" t="s">
        <v>43</v>
      </c>
      <c r="O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1</v>
      </c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1</v>
      </c>
      <c r="AF1251" t="s">
        <v>3353</v>
      </c>
      <c r="AG1251" t="b">
        <v>1</v>
      </c>
      <c r="AH1251" t="b">
        <f t="shared" si="59"/>
        <v>0</v>
      </c>
      <c r="AI1251" t="b">
        <f t="shared" si="57"/>
        <v>1</v>
      </c>
    </row>
    <row r="1252" spans="1:35" x14ac:dyDescent="0.25">
      <c r="A1252">
        <v>-73.974824769999998</v>
      </c>
      <c r="B1252">
        <v>40.76678939</v>
      </c>
      <c r="C1252" t="s">
        <v>3354</v>
      </c>
      <c r="D1252" t="s">
        <v>2892</v>
      </c>
      <c r="E1252" t="str">
        <f t="shared" si="58"/>
        <v>FALSE</v>
      </c>
      <c r="F1252" t="s">
        <v>48</v>
      </c>
      <c r="G1252">
        <v>10102018</v>
      </c>
      <c r="H1252">
        <v>1</v>
      </c>
      <c r="I1252" t="s">
        <v>39</v>
      </c>
      <c r="J1252" t="s">
        <v>40</v>
      </c>
      <c r="L1252" t="s">
        <v>55</v>
      </c>
      <c r="N1252" t="s">
        <v>43</v>
      </c>
      <c r="O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1</v>
      </c>
      <c r="AD1252" t="b">
        <v>0</v>
      </c>
      <c r="AF1252" t="s">
        <v>3355</v>
      </c>
      <c r="AG1252" t="b">
        <v>1</v>
      </c>
      <c r="AH1252" t="b">
        <f t="shared" si="59"/>
        <v>0</v>
      </c>
      <c r="AI1252" t="b">
        <f t="shared" si="57"/>
        <v>0</v>
      </c>
    </row>
    <row r="1253" spans="1:35" x14ac:dyDescent="0.25">
      <c r="A1253">
        <v>-73.97779989</v>
      </c>
      <c r="B1253">
        <v>40.770981589999998</v>
      </c>
      <c r="C1253" t="s">
        <v>3356</v>
      </c>
      <c r="D1253" t="s">
        <v>2864</v>
      </c>
      <c r="E1253" t="str">
        <f t="shared" si="58"/>
        <v>FALSE</v>
      </c>
      <c r="F1253" t="s">
        <v>34</v>
      </c>
      <c r="G1253">
        <v>10132018</v>
      </c>
      <c r="H1253">
        <v>2</v>
      </c>
      <c r="I1253" t="s">
        <v>39</v>
      </c>
      <c r="J1253" t="s">
        <v>40</v>
      </c>
      <c r="K1253" t="s">
        <v>84</v>
      </c>
      <c r="L1253" t="s">
        <v>103</v>
      </c>
      <c r="N1253" t="s">
        <v>50</v>
      </c>
      <c r="O1253">
        <v>5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F1253" t="s">
        <v>3357</v>
      </c>
      <c r="AG1253" t="b">
        <v>1</v>
      </c>
      <c r="AH1253" t="b">
        <f t="shared" si="59"/>
        <v>0</v>
      </c>
      <c r="AI1253" t="b">
        <f t="shared" si="57"/>
        <v>0</v>
      </c>
    </row>
    <row r="1254" spans="1:35" x14ac:dyDescent="0.25">
      <c r="A1254">
        <v>-73.952722730000005</v>
      </c>
      <c r="B1254">
        <v>40.793506149999999</v>
      </c>
      <c r="C1254" t="s">
        <v>3358</v>
      </c>
      <c r="D1254" t="s">
        <v>936</v>
      </c>
      <c r="E1254" t="str">
        <f t="shared" si="58"/>
        <v>FALSE</v>
      </c>
      <c r="F1254" t="s">
        <v>48</v>
      </c>
      <c r="G1254">
        <v>10102018</v>
      </c>
      <c r="H1254">
        <v>3</v>
      </c>
      <c r="I1254" t="s">
        <v>39</v>
      </c>
      <c r="J1254" t="s">
        <v>41</v>
      </c>
      <c r="K1254" t="s">
        <v>40</v>
      </c>
      <c r="L1254" t="s">
        <v>110</v>
      </c>
      <c r="N1254" t="s">
        <v>50</v>
      </c>
      <c r="O1254">
        <v>4</v>
      </c>
      <c r="P1254" t="s">
        <v>466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1</v>
      </c>
      <c r="AD1254" t="b">
        <v>0</v>
      </c>
      <c r="AF1254" t="s">
        <v>3359</v>
      </c>
      <c r="AG1254" t="b">
        <v>1</v>
      </c>
      <c r="AH1254" t="b">
        <f t="shared" si="59"/>
        <v>1</v>
      </c>
      <c r="AI1254" t="b">
        <f t="shared" si="57"/>
        <v>0</v>
      </c>
    </row>
    <row r="1255" spans="1:35" x14ac:dyDescent="0.25">
      <c r="A1255">
        <v>-73.976401359999997</v>
      </c>
      <c r="B1255">
        <v>40.766306350000001</v>
      </c>
      <c r="C1255" t="s">
        <v>3360</v>
      </c>
      <c r="D1255" t="s">
        <v>1862</v>
      </c>
      <c r="E1255" t="str">
        <f t="shared" si="58"/>
        <v>FALSE</v>
      </c>
      <c r="F1255" t="s">
        <v>34</v>
      </c>
      <c r="G1255">
        <v>10192018</v>
      </c>
      <c r="H1255">
        <v>3</v>
      </c>
      <c r="I1255" t="s">
        <v>54</v>
      </c>
      <c r="J1255" t="s">
        <v>40</v>
      </c>
      <c r="L1255" t="s">
        <v>55</v>
      </c>
      <c r="N1255" t="s">
        <v>50</v>
      </c>
      <c r="O1255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s">
        <v>1225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F1255" t="s">
        <v>3361</v>
      </c>
      <c r="AG1255" t="b">
        <v>0</v>
      </c>
      <c r="AH1255" t="b">
        <f t="shared" si="59"/>
        <v>0</v>
      </c>
      <c r="AI1255" t="b">
        <f t="shared" si="57"/>
        <v>0</v>
      </c>
    </row>
    <row r="1256" spans="1:35" x14ac:dyDescent="0.25">
      <c r="A1256">
        <v>-73.971746980000006</v>
      </c>
      <c r="B1256">
        <v>40.775373190000003</v>
      </c>
      <c r="C1256" t="s">
        <v>3362</v>
      </c>
      <c r="D1256" t="s">
        <v>1148</v>
      </c>
      <c r="E1256" t="str">
        <f t="shared" si="58"/>
        <v>FALSE</v>
      </c>
      <c r="F1256" t="s">
        <v>34</v>
      </c>
      <c r="G1256">
        <v>10142018</v>
      </c>
      <c r="H1256">
        <v>3</v>
      </c>
      <c r="I1256" t="s">
        <v>39</v>
      </c>
      <c r="J1256" t="s">
        <v>40</v>
      </c>
      <c r="L1256" t="s">
        <v>55</v>
      </c>
      <c r="N1256" t="s">
        <v>43</v>
      </c>
      <c r="O1256" t="b">
        <v>0</v>
      </c>
      <c r="Q1256" t="b">
        <v>1</v>
      </c>
      <c r="R1256" t="b">
        <v>0</v>
      </c>
      <c r="S1256" t="b">
        <v>0</v>
      </c>
      <c r="T1256" t="b">
        <v>1</v>
      </c>
      <c r="U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1</v>
      </c>
      <c r="AB1256" t="b">
        <v>0</v>
      </c>
      <c r="AC1256" t="b">
        <v>1</v>
      </c>
      <c r="AD1256" t="b">
        <v>0</v>
      </c>
      <c r="AF1256" t="s">
        <v>3363</v>
      </c>
      <c r="AG1256" t="b">
        <v>1</v>
      </c>
      <c r="AH1256" t="b">
        <f t="shared" si="59"/>
        <v>0</v>
      </c>
      <c r="AI1256" t="b">
        <f t="shared" si="57"/>
        <v>0</v>
      </c>
    </row>
    <row r="1257" spans="1:35" x14ac:dyDescent="0.25">
      <c r="A1257">
        <v>-73.967945740000005</v>
      </c>
      <c r="B1257">
        <v>40.771735020000001</v>
      </c>
      <c r="C1257" t="s">
        <v>3364</v>
      </c>
      <c r="D1257" t="s">
        <v>1003</v>
      </c>
      <c r="E1257" t="str">
        <f t="shared" si="58"/>
        <v>FALSE</v>
      </c>
      <c r="F1257" t="s">
        <v>48</v>
      </c>
      <c r="G1257">
        <v>10102018</v>
      </c>
      <c r="H1257">
        <v>2</v>
      </c>
      <c r="I1257" t="s">
        <v>39</v>
      </c>
      <c r="J1257" t="s">
        <v>40</v>
      </c>
      <c r="K1257" t="s">
        <v>84</v>
      </c>
      <c r="L1257" t="s">
        <v>103</v>
      </c>
      <c r="N1257" t="s">
        <v>43</v>
      </c>
      <c r="O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1</v>
      </c>
      <c r="AB1257" t="b">
        <v>0</v>
      </c>
      <c r="AC1257" t="b">
        <v>0</v>
      </c>
      <c r="AD1257" t="b">
        <v>1</v>
      </c>
      <c r="AF1257" t="s">
        <v>3365</v>
      </c>
      <c r="AG1257" t="b">
        <v>1</v>
      </c>
      <c r="AH1257" t="b">
        <f t="shared" si="59"/>
        <v>0</v>
      </c>
      <c r="AI1257" t="b">
        <f t="shared" si="57"/>
        <v>1</v>
      </c>
    </row>
    <row r="1258" spans="1:35" x14ac:dyDescent="0.25">
      <c r="A1258">
        <v>-73.976724759999996</v>
      </c>
      <c r="B1258">
        <v>40.772620009999997</v>
      </c>
      <c r="C1258" t="s">
        <v>3366</v>
      </c>
      <c r="D1258" t="s">
        <v>72</v>
      </c>
      <c r="E1258" t="str">
        <f t="shared" si="58"/>
        <v>FALSE</v>
      </c>
      <c r="F1258" t="s">
        <v>48</v>
      </c>
      <c r="G1258">
        <v>10082018</v>
      </c>
      <c r="H1258">
        <v>15</v>
      </c>
      <c r="I1258" t="s">
        <v>39</v>
      </c>
      <c r="J1258" t="s">
        <v>40</v>
      </c>
      <c r="K1258" t="s">
        <v>41</v>
      </c>
      <c r="L1258" t="s">
        <v>42</v>
      </c>
      <c r="N1258" t="s">
        <v>43</v>
      </c>
      <c r="O1258" t="b">
        <v>0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F1258" t="s">
        <v>3367</v>
      </c>
      <c r="AG1258" t="b">
        <v>1</v>
      </c>
      <c r="AH1258" t="b">
        <f t="shared" si="59"/>
        <v>0</v>
      </c>
      <c r="AI1258" t="b">
        <f t="shared" si="57"/>
        <v>0</v>
      </c>
    </row>
    <row r="1259" spans="1:35" x14ac:dyDescent="0.25">
      <c r="A1259">
        <v>-73.97893852</v>
      </c>
      <c r="B1259">
        <v>40.767520220000002</v>
      </c>
      <c r="C1259" t="s">
        <v>3368</v>
      </c>
      <c r="D1259" t="s">
        <v>1235</v>
      </c>
      <c r="E1259" t="str">
        <f t="shared" si="58"/>
        <v>FALSE</v>
      </c>
      <c r="F1259" t="s">
        <v>48</v>
      </c>
      <c r="G1259">
        <v>10102018</v>
      </c>
      <c r="H1259">
        <v>2</v>
      </c>
      <c r="I1259" t="s">
        <v>39</v>
      </c>
      <c r="J1259" t="s">
        <v>40</v>
      </c>
      <c r="K1259" t="s">
        <v>41</v>
      </c>
      <c r="L1259" t="s">
        <v>42</v>
      </c>
      <c r="N1259" t="s">
        <v>43</v>
      </c>
      <c r="O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1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F1259" t="s">
        <v>3369</v>
      </c>
      <c r="AG1259" t="b">
        <v>1</v>
      </c>
      <c r="AH1259" t="b">
        <f t="shared" si="59"/>
        <v>0</v>
      </c>
      <c r="AI1259" t="b">
        <f t="shared" si="57"/>
        <v>0</v>
      </c>
    </row>
    <row r="1260" spans="1:35" x14ac:dyDescent="0.25">
      <c r="A1260">
        <v>-73.976864399999997</v>
      </c>
      <c r="B1260">
        <v>40.770566379999998</v>
      </c>
      <c r="C1260" t="s">
        <v>3370</v>
      </c>
      <c r="D1260" t="s">
        <v>109</v>
      </c>
      <c r="E1260" t="str">
        <f t="shared" si="58"/>
        <v>FALSE</v>
      </c>
      <c r="F1260" t="s">
        <v>34</v>
      </c>
      <c r="G1260">
        <v>10102018</v>
      </c>
      <c r="H1260">
        <v>5</v>
      </c>
      <c r="I1260" t="s">
        <v>39</v>
      </c>
      <c r="J1260" t="s">
        <v>40</v>
      </c>
      <c r="K1260" t="s">
        <v>84</v>
      </c>
      <c r="L1260" t="s">
        <v>103</v>
      </c>
      <c r="N1260" t="s">
        <v>43</v>
      </c>
      <c r="O1260" t="b">
        <v>0</v>
      </c>
      <c r="Q1260" t="b">
        <v>1</v>
      </c>
      <c r="R1260" t="b">
        <v>0</v>
      </c>
      <c r="S1260" t="b">
        <v>1</v>
      </c>
      <c r="T1260" t="b">
        <v>0</v>
      </c>
      <c r="U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F1260" t="s">
        <v>3371</v>
      </c>
      <c r="AG1260" t="b">
        <v>1</v>
      </c>
      <c r="AH1260" t="b">
        <f t="shared" si="59"/>
        <v>0</v>
      </c>
      <c r="AI1260" t="b">
        <f t="shared" si="57"/>
        <v>0</v>
      </c>
    </row>
    <row r="1261" spans="1:35" x14ac:dyDescent="0.25">
      <c r="A1261">
        <v>-73.981158579999999</v>
      </c>
      <c r="B1261">
        <v>40.76870675</v>
      </c>
      <c r="C1261" t="s">
        <v>3372</v>
      </c>
      <c r="D1261" t="s">
        <v>1909</v>
      </c>
      <c r="E1261" t="str">
        <f t="shared" si="58"/>
        <v>FALSE</v>
      </c>
      <c r="F1261" t="s">
        <v>48</v>
      </c>
      <c r="G1261">
        <v>10102018</v>
      </c>
      <c r="H1261">
        <v>6</v>
      </c>
      <c r="I1261" t="s">
        <v>39</v>
      </c>
      <c r="J1261" t="s">
        <v>41</v>
      </c>
      <c r="L1261" t="s">
        <v>49</v>
      </c>
      <c r="N1261" t="s">
        <v>43</v>
      </c>
      <c r="O1261" t="b">
        <v>0</v>
      </c>
      <c r="Q1261" t="b">
        <v>1</v>
      </c>
      <c r="R1261" t="b">
        <v>1</v>
      </c>
      <c r="S1261" t="b">
        <v>0</v>
      </c>
      <c r="T1261" t="b">
        <v>0</v>
      </c>
      <c r="U1261" t="b">
        <v>0</v>
      </c>
      <c r="V1261" t="s">
        <v>3373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F1261" t="s">
        <v>3374</v>
      </c>
      <c r="AG1261" t="b">
        <v>0</v>
      </c>
      <c r="AH1261" t="b">
        <f t="shared" si="59"/>
        <v>1</v>
      </c>
      <c r="AI1261" t="b">
        <f t="shared" si="57"/>
        <v>0</v>
      </c>
    </row>
    <row r="1262" spans="1:35" x14ac:dyDescent="0.25">
      <c r="A1262">
        <v>-73.971910989999998</v>
      </c>
      <c r="B1262">
        <v>40.772313850000003</v>
      </c>
      <c r="C1262" t="s">
        <v>3375</v>
      </c>
      <c r="D1262" t="s">
        <v>527</v>
      </c>
      <c r="E1262" t="str">
        <f t="shared" si="58"/>
        <v>FALSE</v>
      </c>
      <c r="F1262" t="s">
        <v>48</v>
      </c>
      <c r="G1262">
        <v>10132018</v>
      </c>
      <c r="H1262">
        <v>1</v>
      </c>
      <c r="I1262" t="s">
        <v>39</v>
      </c>
      <c r="J1262" t="s">
        <v>192</v>
      </c>
      <c r="L1262" t="s">
        <v>193</v>
      </c>
      <c r="N1262" t="s">
        <v>43</v>
      </c>
      <c r="O1262" t="b">
        <v>0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1</v>
      </c>
      <c r="AF1262" t="s">
        <v>3376</v>
      </c>
      <c r="AG1262" t="b">
        <v>1</v>
      </c>
      <c r="AH1262" t="b">
        <f t="shared" si="59"/>
        <v>1</v>
      </c>
      <c r="AI1262" t="b">
        <f t="shared" si="57"/>
        <v>1</v>
      </c>
    </row>
    <row r="1263" spans="1:35" x14ac:dyDescent="0.25">
      <c r="A1263">
        <v>-73.968334540000001</v>
      </c>
      <c r="B1263">
        <v>40.777901630000002</v>
      </c>
      <c r="C1263" t="s">
        <v>3377</v>
      </c>
      <c r="D1263" t="s">
        <v>271</v>
      </c>
      <c r="E1263" t="str">
        <f t="shared" si="58"/>
        <v>FALSE</v>
      </c>
      <c r="F1263" t="s">
        <v>34</v>
      </c>
      <c r="G1263">
        <v>10182018</v>
      </c>
      <c r="H1263">
        <v>7</v>
      </c>
      <c r="I1263" t="s">
        <v>54</v>
      </c>
      <c r="J1263" t="s">
        <v>40</v>
      </c>
      <c r="K1263" t="s">
        <v>41</v>
      </c>
      <c r="L1263" t="s">
        <v>42</v>
      </c>
      <c r="N1263" t="s">
        <v>50</v>
      </c>
      <c r="O1263">
        <v>10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t="b">
        <v>0</v>
      </c>
      <c r="AF1263" t="s">
        <v>3378</v>
      </c>
      <c r="AG1263" t="b">
        <v>1</v>
      </c>
      <c r="AH1263" t="b">
        <f t="shared" si="59"/>
        <v>0</v>
      </c>
      <c r="AI1263" t="b">
        <f t="shared" si="57"/>
        <v>0</v>
      </c>
    </row>
    <row r="1264" spans="1:35" x14ac:dyDescent="0.25">
      <c r="A1264">
        <v>-73.977087389999994</v>
      </c>
      <c r="B1264">
        <v>40.771037970000002</v>
      </c>
      <c r="C1264" t="s">
        <v>3379</v>
      </c>
      <c r="D1264" t="s">
        <v>2799</v>
      </c>
      <c r="E1264" t="str">
        <f t="shared" si="58"/>
        <v>TRUE</v>
      </c>
      <c r="F1264" t="s">
        <v>34</v>
      </c>
      <c r="G1264">
        <v>10202018</v>
      </c>
      <c r="H1264">
        <v>2</v>
      </c>
      <c r="I1264" t="s">
        <v>39</v>
      </c>
      <c r="J1264" t="s">
        <v>40</v>
      </c>
      <c r="L1264" t="s">
        <v>55</v>
      </c>
      <c r="N1264" t="s">
        <v>50</v>
      </c>
      <c r="O1264">
        <v>10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F1264" t="s">
        <v>3380</v>
      </c>
      <c r="AG1264" t="b">
        <v>1</v>
      </c>
      <c r="AH1264" t="b">
        <f t="shared" si="59"/>
        <v>0</v>
      </c>
      <c r="AI1264" t="b">
        <f t="shared" si="57"/>
        <v>0</v>
      </c>
    </row>
    <row r="1265" spans="1:35" x14ac:dyDescent="0.25">
      <c r="A1265">
        <v>-73.978535379999997</v>
      </c>
      <c r="B1265">
        <v>40.767492369999999</v>
      </c>
      <c r="C1265" t="s">
        <v>3381</v>
      </c>
      <c r="D1265" t="s">
        <v>1235</v>
      </c>
      <c r="E1265" t="str">
        <f t="shared" si="58"/>
        <v>FALSE</v>
      </c>
      <c r="F1265" t="s">
        <v>34</v>
      </c>
      <c r="G1265">
        <v>10132018</v>
      </c>
      <c r="H1265">
        <v>1</v>
      </c>
      <c r="I1265" t="s">
        <v>39</v>
      </c>
      <c r="J1265" t="s">
        <v>40</v>
      </c>
      <c r="K1265" t="s">
        <v>84</v>
      </c>
      <c r="L1265" t="s">
        <v>103</v>
      </c>
      <c r="N1265" t="s">
        <v>43</v>
      </c>
      <c r="O1265" t="b">
        <v>0</v>
      </c>
      <c r="Q1265" t="b">
        <v>1</v>
      </c>
      <c r="R1265" t="b">
        <v>1</v>
      </c>
      <c r="S1265" t="b">
        <v>0</v>
      </c>
      <c r="T1265" t="b">
        <v>0</v>
      </c>
      <c r="U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F1265" t="s">
        <v>3382</v>
      </c>
      <c r="AG1265" t="b">
        <v>1</v>
      </c>
      <c r="AH1265" t="b">
        <f t="shared" si="59"/>
        <v>0</v>
      </c>
      <c r="AI1265" t="b">
        <f t="shared" si="57"/>
        <v>0</v>
      </c>
    </row>
    <row r="1266" spans="1:35" x14ac:dyDescent="0.25">
      <c r="A1266">
        <v>-73.960359710000006</v>
      </c>
      <c r="B1266">
        <v>40.782439930000002</v>
      </c>
      <c r="C1266" t="s">
        <v>3383</v>
      </c>
      <c r="D1266" t="s">
        <v>3112</v>
      </c>
      <c r="E1266" t="str">
        <f t="shared" si="58"/>
        <v>FALSE</v>
      </c>
      <c r="F1266" t="s">
        <v>34</v>
      </c>
      <c r="G1266">
        <v>10192018</v>
      </c>
      <c r="H1266">
        <v>2</v>
      </c>
      <c r="I1266" t="s">
        <v>39</v>
      </c>
      <c r="J1266" t="s">
        <v>40</v>
      </c>
      <c r="L1266" t="s">
        <v>55</v>
      </c>
      <c r="N1266" t="s">
        <v>43</v>
      </c>
      <c r="O1266" t="b">
        <v>0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F1266" t="s">
        <v>3384</v>
      </c>
      <c r="AG1266" t="b">
        <v>1</v>
      </c>
      <c r="AH1266" t="b">
        <f t="shared" si="59"/>
        <v>0</v>
      </c>
      <c r="AI1266" t="b">
        <f t="shared" si="57"/>
        <v>0</v>
      </c>
    </row>
    <row r="1267" spans="1:35" x14ac:dyDescent="0.25">
      <c r="A1267">
        <v>-73.970989779999996</v>
      </c>
      <c r="B1267">
        <v>40.768627960000003</v>
      </c>
      <c r="C1267" t="s">
        <v>3385</v>
      </c>
      <c r="D1267" t="s">
        <v>549</v>
      </c>
      <c r="E1267" t="str">
        <f t="shared" si="58"/>
        <v>FALSE</v>
      </c>
      <c r="F1267" t="s">
        <v>48</v>
      </c>
      <c r="G1267">
        <v>10082018</v>
      </c>
      <c r="H1267">
        <v>2</v>
      </c>
      <c r="I1267" t="s">
        <v>39</v>
      </c>
      <c r="J1267" t="s">
        <v>41</v>
      </c>
      <c r="K1267" t="s">
        <v>40</v>
      </c>
      <c r="L1267" t="s">
        <v>110</v>
      </c>
      <c r="N1267" t="s">
        <v>43</v>
      </c>
      <c r="O1267" t="b">
        <v>0</v>
      </c>
      <c r="Q1267" t="b">
        <v>1</v>
      </c>
      <c r="R1267" t="b">
        <v>0</v>
      </c>
      <c r="S1267" t="b">
        <v>0</v>
      </c>
      <c r="T1267" t="b">
        <v>0</v>
      </c>
      <c r="U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b">
        <v>0</v>
      </c>
      <c r="AF1267" t="s">
        <v>3386</v>
      </c>
      <c r="AG1267" t="b">
        <v>1</v>
      </c>
      <c r="AH1267" t="b">
        <f t="shared" si="59"/>
        <v>1</v>
      </c>
      <c r="AI1267" t="b">
        <f t="shared" si="57"/>
        <v>0</v>
      </c>
    </row>
    <row r="1268" spans="1:35" x14ac:dyDescent="0.25">
      <c r="A1268">
        <v>-73.970101099999994</v>
      </c>
      <c r="B1268">
        <v>40.768891930000002</v>
      </c>
      <c r="C1268" t="s">
        <v>3387</v>
      </c>
      <c r="D1268" t="s">
        <v>242</v>
      </c>
      <c r="E1268" t="str">
        <f t="shared" si="58"/>
        <v>FALSE</v>
      </c>
      <c r="F1268" t="s">
        <v>34</v>
      </c>
      <c r="G1268">
        <v>10132018</v>
      </c>
      <c r="H1268">
        <v>2</v>
      </c>
      <c r="I1268" t="s">
        <v>39</v>
      </c>
      <c r="J1268" t="s">
        <v>192</v>
      </c>
      <c r="L1268" t="s">
        <v>193</v>
      </c>
      <c r="N1268" t="s">
        <v>43</v>
      </c>
      <c r="O1268" t="b">
        <v>0</v>
      </c>
      <c r="P1268" t="s">
        <v>3388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F1268" t="s">
        <v>3389</v>
      </c>
      <c r="AG1268" t="b">
        <v>1</v>
      </c>
      <c r="AH1268" t="b">
        <f t="shared" si="59"/>
        <v>1</v>
      </c>
      <c r="AI1268" t="b">
        <f t="shared" si="57"/>
        <v>0</v>
      </c>
    </row>
    <row r="1269" spans="1:35" x14ac:dyDescent="0.25">
      <c r="A1269">
        <v>-73.962398429999993</v>
      </c>
      <c r="B1269">
        <v>40.791390049999997</v>
      </c>
      <c r="C1269" t="s">
        <v>3390</v>
      </c>
      <c r="D1269" t="s">
        <v>3391</v>
      </c>
      <c r="E1269" t="str">
        <f t="shared" si="58"/>
        <v>FALSE</v>
      </c>
      <c r="F1269" t="s">
        <v>34</v>
      </c>
      <c r="G1269">
        <v>10102018</v>
      </c>
      <c r="H1269">
        <v>3</v>
      </c>
      <c r="I1269" t="s">
        <v>39</v>
      </c>
      <c r="J1269" t="s">
        <v>40</v>
      </c>
      <c r="K1269" t="s">
        <v>84</v>
      </c>
      <c r="L1269" t="s">
        <v>103</v>
      </c>
      <c r="N1269" t="s">
        <v>50</v>
      </c>
      <c r="O1269">
        <v>10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1</v>
      </c>
      <c r="AF1269" t="s">
        <v>3392</v>
      </c>
      <c r="AG1269" t="b">
        <v>1</v>
      </c>
      <c r="AH1269" t="b">
        <f t="shared" si="59"/>
        <v>0</v>
      </c>
      <c r="AI1269" t="b">
        <f t="shared" si="57"/>
        <v>1</v>
      </c>
    </row>
    <row r="1270" spans="1:35" x14ac:dyDescent="0.25">
      <c r="A1270">
        <v>-73.965292120000001</v>
      </c>
      <c r="B1270">
        <v>40.790440570000001</v>
      </c>
      <c r="C1270" t="s">
        <v>3393</v>
      </c>
      <c r="D1270" t="s">
        <v>3394</v>
      </c>
      <c r="E1270" t="str">
        <f t="shared" si="58"/>
        <v>FALSE</v>
      </c>
      <c r="F1270" t="s">
        <v>34</v>
      </c>
      <c r="G1270">
        <v>10192018</v>
      </c>
      <c r="H1270">
        <v>1</v>
      </c>
      <c r="I1270" t="s">
        <v>39</v>
      </c>
      <c r="J1270" t="s">
        <v>40</v>
      </c>
      <c r="K1270" t="s">
        <v>41</v>
      </c>
      <c r="L1270" t="s">
        <v>42</v>
      </c>
      <c r="N1270" t="s">
        <v>43</v>
      </c>
      <c r="O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1</v>
      </c>
      <c r="AD1270" t="b">
        <v>0</v>
      </c>
      <c r="AF1270" t="s">
        <v>3395</v>
      </c>
      <c r="AG1270" t="b">
        <v>1</v>
      </c>
      <c r="AH1270" t="b">
        <f t="shared" si="59"/>
        <v>0</v>
      </c>
      <c r="AI1270" t="b">
        <f t="shared" si="57"/>
        <v>0</v>
      </c>
    </row>
    <row r="1271" spans="1:35" x14ac:dyDescent="0.25">
      <c r="A1271">
        <v>-73.967762160000007</v>
      </c>
      <c r="B1271">
        <v>40.7823359</v>
      </c>
      <c r="C1271" t="s">
        <v>3396</v>
      </c>
      <c r="D1271" t="s">
        <v>1038</v>
      </c>
      <c r="E1271" t="str">
        <f t="shared" si="58"/>
        <v>FALSE</v>
      </c>
      <c r="F1271" t="s">
        <v>34</v>
      </c>
      <c r="G1271">
        <v>10182018</v>
      </c>
      <c r="H1271">
        <v>8</v>
      </c>
      <c r="I1271" t="s">
        <v>54</v>
      </c>
      <c r="J1271" t="s">
        <v>41</v>
      </c>
      <c r="L1271" t="s">
        <v>49</v>
      </c>
      <c r="N1271" t="s">
        <v>43</v>
      </c>
      <c r="O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1</v>
      </c>
      <c r="AE1271" t="s">
        <v>1294</v>
      </c>
      <c r="AF1271" t="s">
        <v>3397</v>
      </c>
      <c r="AG1271" t="b">
        <v>1</v>
      </c>
      <c r="AH1271" t="b">
        <f t="shared" si="59"/>
        <v>1</v>
      </c>
      <c r="AI1271" t="b">
        <f t="shared" si="57"/>
        <v>1</v>
      </c>
    </row>
    <row r="1272" spans="1:35" x14ac:dyDescent="0.25">
      <c r="A1272">
        <v>-73.965675020000006</v>
      </c>
      <c r="B1272">
        <v>40.783300259999997</v>
      </c>
      <c r="C1272" t="s">
        <v>3398</v>
      </c>
      <c r="D1272" t="s">
        <v>3399</v>
      </c>
      <c r="E1272" t="str">
        <f t="shared" si="58"/>
        <v>FALSE</v>
      </c>
      <c r="F1272" t="s">
        <v>34</v>
      </c>
      <c r="G1272">
        <v>10142018</v>
      </c>
      <c r="H1272">
        <v>1</v>
      </c>
      <c r="I1272" t="s">
        <v>39</v>
      </c>
      <c r="J1272" t="s">
        <v>40</v>
      </c>
      <c r="K1272" t="s">
        <v>41</v>
      </c>
      <c r="L1272" t="s">
        <v>42</v>
      </c>
      <c r="N1272" t="s">
        <v>43</v>
      </c>
      <c r="O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F1272" t="s">
        <v>3400</v>
      </c>
      <c r="AG1272" t="b">
        <v>1</v>
      </c>
      <c r="AH1272" t="b">
        <f t="shared" si="59"/>
        <v>0</v>
      </c>
      <c r="AI1272" t="b">
        <f t="shared" si="57"/>
        <v>0</v>
      </c>
    </row>
    <row r="1273" spans="1:35" x14ac:dyDescent="0.25">
      <c r="A1273">
        <v>-73.95957172</v>
      </c>
      <c r="B1273">
        <v>40.782987249999998</v>
      </c>
      <c r="C1273" t="s">
        <v>3401</v>
      </c>
      <c r="D1273" t="s">
        <v>2570</v>
      </c>
      <c r="E1273" t="str">
        <f t="shared" si="58"/>
        <v>FALSE</v>
      </c>
      <c r="F1273" t="s">
        <v>34</v>
      </c>
      <c r="G1273">
        <v>10072018</v>
      </c>
      <c r="H1273">
        <v>3</v>
      </c>
      <c r="I1273" t="s">
        <v>39</v>
      </c>
      <c r="J1273" t="s">
        <v>40</v>
      </c>
      <c r="L1273" t="s">
        <v>55</v>
      </c>
      <c r="N1273" t="s">
        <v>43</v>
      </c>
      <c r="O1273" t="b">
        <v>0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F1273" t="s">
        <v>3402</v>
      </c>
      <c r="AG1273" t="b">
        <v>1</v>
      </c>
      <c r="AH1273" t="b">
        <f t="shared" si="59"/>
        <v>0</v>
      </c>
      <c r="AI1273" t="b">
        <f t="shared" si="57"/>
        <v>0</v>
      </c>
    </row>
    <row r="1274" spans="1:35" x14ac:dyDescent="0.25">
      <c r="A1274">
        <v>-73.955894389999997</v>
      </c>
      <c r="B1274">
        <v>40.797153510000001</v>
      </c>
      <c r="C1274" t="s">
        <v>3403</v>
      </c>
      <c r="D1274" t="s">
        <v>439</v>
      </c>
      <c r="E1274" t="str">
        <f t="shared" si="58"/>
        <v>FALSE</v>
      </c>
      <c r="F1274" t="s">
        <v>34</v>
      </c>
      <c r="G1274">
        <v>10132018</v>
      </c>
      <c r="H1274">
        <v>6</v>
      </c>
      <c r="I1274" t="s">
        <v>39</v>
      </c>
      <c r="J1274" t="s">
        <v>40</v>
      </c>
      <c r="K1274" t="s">
        <v>41</v>
      </c>
      <c r="L1274" t="s">
        <v>42</v>
      </c>
      <c r="N1274" t="s">
        <v>50</v>
      </c>
      <c r="O1274">
        <v>4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1</v>
      </c>
      <c r="AF1274" t="s">
        <v>3404</v>
      </c>
      <c r="AG1274" t="b">
        <v>1</v>
      </c>
      <c r="AH1274" t="b">
        <f t="shared" si="59"/>
        <v>0</v>
      </c>
      <c r="AI1274" t="b">
        <f t="shared" si="57"/>
        <v>1</v>
      </c>
    </row>
    <row r="1275" spans="1:35" x14ac:dyDescent="0.25">
      <c r="A1275">
        <v>-73.974586000000002</v>
      </c>
      <c r="B1275">
        <v>40.767163490000002</v>
      </c>
      <c r="C1275" t="s">
        <v>3405</v>
      </c>
      <c r="D1275" t="s">
        <v>669</v>
      </c>
      <c r="E1275" t="str">
        <f t="shared" si="58"/>
        <v>FALSE</v>
      </c>
      <c r="F1275" t="s">
        <v>48</v>
      </c>
      <c r="G1275">
        <v>10082018</v>
      </c>
      <c r="H1275">
        <v>2</v>
      </c>
      <c r="I1275" t="s">
        <v>39</v>
      </c>
      <c r="J1275" t="s">
        <v>40</v>
      </c>
      <c r="L1275" t="s">
        <v>55</v>
      </c>
      <c r="M1275" t="s">
        <v>3406</v>
      </c>
      <c r="N1275" t="s">
        <v>43</v>
      </c>
      <c r="O1275" t="b">
        <v>0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1</v>
      </c>
      <c r="AD1275" t="b">
        <v>0</v>
      </c>
      <c r="AF1275" t="s">
        <v>3407</v>
      </c>
      <c r="AG1275" t="b">
        <v>1</v>
      </c>
      <c r="AH1275" t="b">
        <f t="shared" si="59"/>
        <v>0</v>
      </c>
      <c r="AI1275" t="b">
        <f t="shared" si="57"/>
        <v>0</v>
      </c>
    </row>
    <row r="1276" spans="1:35" x14ac:dyDescent="0.25">
      <c r="A1276">
        <v>-73.970254150000002</v>
      </c>
      <c r="B1276">
        <v>40.769858419999998</v>
      </c>
      <c r="C1276" t="s">
        <v>3408</v>
      </c>
      <c r="D1276" t="s">
        <v>113</v>
      </c>
      <c r="E1276" t="str">
        <f t="shared" si="58"/>
        <v>FALSE</v>
      </c>
      <c r="F1276" t="s">
        <v>48</v>
      </c>
      <c r="G1276">
        <v>10062018</v>
      </c>
      <c r="H1276">
        <v>12</v>
      </c>
      <c r="I1276" t="s">
        <v>39</v>
      </c>
      <c r="J1276" t="s">
        <v>41</v>
      </c>
      <c r="K1276" t="s">
        <v>40</v>
      </c>
      <c r="L1276" t="s">
        <v>110</v>
      </c>
      <c r="N1276" t="s">
        <v>43</v>
      </c>
      <c r="O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1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F1276" t="s">
        <v>3409</v>
      </c>
      <c r="AG1276" t="b">
        <v>1</v>
      </c>
      <c r="AH1276" t="b">
        <f t="shared" si="59"/>
        <v>1</v>
      </c>
      <c r="AI1276" t="b">
        <f t="shared" si="57"/>
        <v>0</v>
      </c>
    </row>
    <row r="1277" spans="1:35" x14ac:dyDescent="0.25">
      <c r="A1277">
        <v>-73.979800519999998</v>
      </c>
      <c r="B1277">
        <v>40.769186879999999</v>
      </c>
      <c r="C1277" t="s">
        <v>3410</v>
      </c>
      <c r="D1277" t="s">
        <v>253</v>
      </c>
      <c r="E1277" t="str">
        <f t="shared" si="58"/>
        <v>FALSE</v>
      </c>
      <c r="F1277" t="s">
        <v>34</v>
      </c>
      <c r="G1277">
        <v>10172018</v>
      </c>
      <c r="H1277">
        <v>1</v>
      </c>
      <c r="I1277" t="s">
        <v>39</v>
      </c>
      <c r="J1277" t="s">
        <v>41</v>
      </c>
      <c r="K1277" t="s">
        <v>40</v>
      </c>
      <c r="L1277" t="s">
        <v>110</v>
      </c>
      <c r="N1277" t="s">
        <v>43</v>
      </c>
      <c r="O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F1277" t="s">
        <v>3411</v>
      </c>
      <c r="AG1277" t="b">
        <v>1</v>
      </c>
      <c r="AH1277" t="b">
        <f t="shared" si="59"/>
        <v>1</v>
      </c>
      <c r="AI1277" t="b">
        <f t="shared" si="57"/>
        <v>0</v>
      </c>
    </row>
    <row r="1278" spans="1:35" x14ac:dyDescent="0.25">
      <c r="A1278">
        <v>-73.961961000000002</v>
      </c>
      <c r="B1278">
        <v>40.792282440000001</v>
      </c>
      <c r="C1278" t="s">
        <v>3412</v>
      </c>
      <c r="D1278" t="s">
        <v>931</v>
      </c>
      <c r="E1278" t="str">
        <f t="shared" si="58"/>
        <v>FALSE</v>
      </c>
      <c r="F1278" t="s">
        <v>34</v>
      </c>
      <c r="G1278">
        <v>10102018</v>
      </c>
      <c r="H1278">
        <v>9</v>
      </c>
      <c r="I1278" t="s">
        <v>39</v>
      </c>
      <c r="J1278" t="s">
        <v>40</v>
      </c>
      <c r="L1278" t="s">
        <v>55</v>
      </c>
      <c r="N1278" t="s">
        <v>43</v>
      </c>
      <c r="O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1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F1278" t="s">
        <v>3413</v>
      </c>
      <c r="AG1278" t="b">
        <v>1</v>
      </c>
      <c r="AH1278" t="b">
        <f t="shared" si="59"/>
        <v>0</v>
      </c>
      <c r="AI1278" t="b">
        <f t="shared" si="57"/>
        <v>0</v>
      </c>
    </row>
    <row r="1279" spans="1:35" x14ac:dyDescent="0.25">
      <c r="A1279">
        <v>-73.9729849</v>
      </c>
      <c r="B1279">
        <v>40.770714329999997</v>
      </c>
      <c r="C1279" t="s">
        <v>3414</v>
      </c>
      <c r="D1279" t="s">
        <v>368</v>
      </c>
      <c r="E1279" t="str">
        <f t="shared" si="58"/>
        <v>FALSE</v>
      </c>
      <c r="F1279" t="s">
        <v>48</v>
      </c>
      <c r="G1279">
        <v>10082018</v>
      </c>
      <c r="H1279">
        <v>11</v>
      </c>
      <c r="I1279" t="s">
        <v>39</v>
      </c>
      <c r="J1279" t="s">
        <v>40</v>
      </c>
      <c r="L1279" t="s">
        <v>55</v>
      </c>
      <c r="N1279" t="s">
        <v>43</v>
      </c>
      <c r="O1279" t="b">
        <v>0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1</v>
      </c>
      <c r="AD1279" t="b">
        <v>0</v>
      </c>
      <c r="AF1279" t="s">
        <v>3415</v>
      </c>
      <c r="AG1279" t="b">
        <v>1</v>
      </c>
      <c r="AH1279" t="b">
        <f t="shared" si="59"/>
        <v>0</v>
      </c>
      <c r="AI1279" t="b">
        <f t="shared" si="57"/>
        <v>0</v>
      </c>
    </row>
    <row r="1280" spans="1:35" x14ac:dyDescent="0.25">
      <c r="A1280">
        <v>-73.951212089999999</v>
      </c>
      <c r="B1280">
        <v>40.794794529999997</v>
      </c>
      <c r="C1280" t="s">
        <v>3416</v>
      </c>
      <c r="D1280" t="s">
        <v>3076</v>
      </c>
      <c r="E1280" t="str">
        <f t="shared" si="58"/>
        <v>FALSE</v>
      </c>
      <c r="F1280" t="s">
        <v>34</v>
      </c>
      <c r="G1280">
        <v>10132018</v>
      </c>
      <c r="H1280">
        <v>1</v>
      </c>
      <c r="I1280" t="s">
        <v>39</v>
      </c>
      <c r="J1280" t="s">
        <v>40</v>
      </c>
      <c r="L1280" t="s">
        <v>55</v>
      </c>
      <c r="N1280" t="s">
        <v>43</v>
      </c>
      <c r="O1280" t="b">
        <v>0</v>
      </c>
      <c r="P1280" t="s">
        <v>2035</v>
      </c>
      <c r="Q1280" t="b">
        <v>0</v>
      </c>
      <c r="R1280" t="b">
        <v>0</v>
      </c>
      <c r="S1280" t="b">
        <v>0</v>
      </c>
      <c r="T1280" t="b">
        <v>1</v>
      </c>
      <c r="U1280" t="b">
        <v>0</v>
      </c>
      <c r="V1280" t="s">
        <v>355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F1280" t="s">
        <v>3417</v>
      </c>
      <c r="AG1280" t="b">
        <v>0</v>
      </c>
      <c r="AH1280" t="b">
        <f t="shared" si="59"/>
        <v>0</v>
      </c>
      <c r="AI1280" t="b">
        <f t="shared" si="57"/>
        <v>0</v>
      </c>
    </row>
    <row r="1281" spans="1:35" x14ac:dyDescent="0.25">
      <c r="A1281">
        <v>-73.956246969999995</v>
      </c>
      <c r="B1281">
        <v>40.796859079999997</v>
      </c>
      <c r="C1281" t="s">
        <v>3418</v>
      </c>
      <c r="D1281" t="s">
        <v>1948</v>
      </c>
      <c r="E1281" t="str">
        <f t="shared" si="58"/>
        <v>FALSE</v>
      </c>
      <c r="F1281" t="s">
        <v>48</v>
      </c>
      <c r="G1281">
        <v>10082018</v>
      </c>
      <c r="H1281">
        <v>4</v>
      </c>
      <c r="I1281" t="s">
        <v>39</v>
      </c>
      <c r="J1281" t="s">
        <v>40</v>
      </c>
      <c r="L1281" t="s">
        <v>55</v>
      </c>
      <c r="N1281" t="s">
        <v>50</v>
      </c>
      <c r="O1281">
        <v>10</v>
      </c>
      <c r="Q1281" t="b">
        <v>0</v>
      </c>
      <c r="R1281" t="b">
        <v>0</v>
      </c>
      <c r="S1281" t="b">
        <v>1</v>
      </c>
      <c r="T1281" t="b">
        <v>0</v>
      </c>
      <c r="U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F1281" t="s">
        <v>3419</v>
      </c>
      <c r="AG1281" t="b">
        <v>1</v>
      </c>
      <c r="AH1281" t="b">
        <f t="shared" si="59"/>
        <v>0</v>
      </c>
      <c r="AI1281" t="b">
        <f t="shared" si="57"/>
        <v>0</v>
      </c>
    </row>
    <row r="1282" spans="1:35" x14ac:dyDescent="0.25">
      <c r="A1282">
        <v>-73.979572829999995</v>
      </c>
      <c r="B1282">
        <v>40.767866980000001</v>
      </c>
      <c r="C1282" t="s">
        <v>3420</v>
      </c>
      <c r="D1282" t="s">
        <v>1301</v>
      </c>
      <c r="E1282" t="str">
        <f t="shared" si="58"/>
        <v>FALSE</v>
      </c>
      <c r="F1282" t="s">
        <v>34</v>
      </c>
      <c r="G1282">
        <v>10132018</v>
      </c>
      <c r="H1282">
        <v>7</v>
      </c>
      <c r="I1282" t="s">
        <v>39</v>
      </c>
      <c r="J1282" t="s">
        <v>41</v>
      </c>
      <c r="K1282" t="s">
        <v>40</v>
      </c>
      <c r="L1282" t="s">
        <v>110</v>
      </c>
      <c r="N1282" t="s">
        <v>43</v>
      </c>
      <c r="O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F1282" t="s">
        <v>3421</v>
      </c>
      <c r="AG1282" t="b">
        <v>1</v>
      </c>
      <c r="AH1282" t="b">
        <f t="shared" si="59"/>
        <v>1</v>
      </c>
      <c r="AI1282" t="b">
        <f t="shared" ref="AI1282:AI1345" si="60">IF(OR(X1282,Y1282,Z1282,AD1282),TRUE,FALSE)</f>
        <v>0</v>
      </c>
    </row>
    <row r="1283" spans="1:35" x14ac:dyDescent="0.25">
      <c r="A1283">
        <v>-73.974451180000003</v>
      </c>
      <c r="B1283">
        <v>40.77012946</v>
      </c>
      <c r="C1283" t="s">
        <v>3422</v>
      </c>
      <c r="D1283" t="s">
        <v>3052</v>
      </c>
      <c r="E1283" t="str">
        <f t="shared" ref="E1283:E1346" si="61">IF(OR(D1283="05D",D1283="07D",D1283="06C",D1283="06E"),"TRUE","FALSE")</f>
        <v>TRUE</v>
      </c>
      <c r="F1283" t="s">
        <v>34</v>
      </c>
      <c r="G1283">
        <v>10102018</v>
      </c>
      <c r="H1283">
        <v>4</v>
      </c>
      <c r="I1283" t="s">
        <v>39</v>
      </c>
      <c r="J1283" t="s">
        <v>41</v>
      </c>
      <c r="K1283" t="s">
        <v>84</v>
      </c>
      <c r="L1283" t="s">
        <v>85</v>
      </c>
      <c r="M1283" t="s">
        <v>3053</v>
      </c>
      <c r="N1283" t="s">
        <v>43</v>
      </c>
      <c r="O1283" t="b">
        <v>0</v>
      </c>
      <c r="P1283" t="s">
        <v>3423</v>
      </c>
      <c r="Q1283" t="b">
        <v>0</v>
      </c>
      <c r="R1283" t="b">
        <v>1</v>
      </c>
      <c r="S1283" t="b">
        <v>0</v>
      </c>
      <c r="T1283" t="b">
        <v>1</v>
      </c>
      <c r="U1283" t="b">
        <v>0</v>
      </c>
      <c r="V1283" t="s">
        <v>1032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1</v>
      </c>
      <c r="AD1283" t="b">
        <v>0</v>
      </c>
      <c r="AF1283" t="s">
        <v>3424</v>
      </c>
      <c r="AG1283" t="b">
        <v>0</v>
      </c>
      <c r="AH1283" t="b">
        <f t="shared" ref="AH1283:AH1346" si="62">AND(J1283&lt;&gt;"Gray",NOT(ISBLANK(J1283)))</f>
        <v>1</v>
      </c>
      <c r="AI1283" t="b">
        <f t="shared" si="60"/>
        <v>0</v>
      </c>
    </row>
    <row r="1284" spans="1:35" x14ac:dyDescent="0.25">
      <c r="A1284">
        <v>-73.956678510000003</v>
      </c>
      <c r="B1284">
        <v>40.796336830000001</v>
      </c>
      <c r="C1284" t="s">
        <v>3425</v>
      </c>
      <c r="D1284" t="s">
        <v>1948</v>
      </c>
      <c r="E1284" t="str">
        <f t="shared" si="61"/>
        <v>FALSE</v>
      </c>
      <c r="F1284" t="s">
        <v>34</v>
      </c>
      <c r="G1284">
        <v>10122018</v>
      </c>
      <c r="H1284">
        <v>2</v>
      </c>
      <c r="I1284" t="s">
        <v>39</v>
      </c>
      <c r="J1284" t="s">
        <v>40</v>
      </c>
      <c r="K1284" t="s">
        <v>84</v>
      </c>
      <c r="L1284" t="s">
        <v>103</v>
      </c>
      <c r="N1284" t="s">
        <v>43</v>
      </c>
      <c r="O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1</v>
      </c>
      <c r="W1284" t="b">
        <v>0</v>
      </c>
      <c r="X1284" t="b">
        <v>0</v>
      </c>
      <c r="Y1284" t="b">
        <v>0</v>
      </c>
      <c r="Z1284" t="b">
        <v>0</v>
      </c>
      <c r="AA1284" t="b">
        <v>1</v>
      </c>
      <c r="AB1284" t="b">
        <v>0</v>
      </c>
      <c r="AC1284" t="b">
        <v>0</v>
      </c>
      <c r="AD1284" t="b">
        <v>1</v>
      </c>
      <c r="AF1284" t="s">
        <v>3426</v>
      </c>
      <c r="AG1284" t="b">
        <v>1</v>
      </c>
      <c r="AH1284" t="b">
        <f t="shared" si="62"/>
        <v>0</v>
      </c>
      <c r="AI1284" t="b">
        <f t="shared" si="60"/>
        <v>1</v>
      </c>
    </row>
    <row r="1285" spans="1:35" x14ac:dyDescent="0.25">
      <c r="A1285">
        <v>-73.957089170000003</v>
      </c>
      <c r="B1285">
        <v>40.793544879999999</v>
      </c>
      <c r="C1285" t="s">
        <v>3427</v>
      </c>
      <c r="D1285" t="s">
        <v>1045</v>
      </c>
      <c r="E1285" t="str">
        <f t="shared" si="61"/>
        <v>FALSE</v>
      </c>
      <c r="F1285" t="s">
        <v>34</v>
      </c>
      <c r="G1285">
        <v>10122018</v>
      </c>
      <c r="H1285">
        <v>1</v>
      </c>
      <c r="I1285" t="s">
        <v>39</v>
      </c>
      <c r="J1285" t="s">
        <v>40</v>
      </c>
      <c r="K1285" t="s">
        <v>41</v>
      </c>
      <c r="L1285" t="s">
        <v>42</v>
      </c>
      <c r="N1285" t="s">
        <v>43</v>
      </c>
      <c r="O1285" t="b">
        <v>0</v>
      </c>
      <c r="Q1285" t="b">
        <v>1</v>
      </c>
      <c r="R1285" t="b">
        <v>0</v>
      </c>
      <c r="S1285" t="b">
        <v>0</v>
      </c>
      <c r="T1285" t="b">
        <v>0</v>
      </c>
      <c r="U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1</v>
      </c>
      <c r="AD1285" t="b">
        <v>0</v>
      </c>
      <c r="AF1285" t="s">
        <v>3428</v>
      </c>
      <c r="AG1285" t="b">
        <v>1</v>
      </c>
      <c r="AH1285" t="b">
        <f t="shared" si="62"/>
        <v>0</v>
      </c>
      <c r="AI1285" t="b">
        <f t="shared" si="60"/>
        <v>0</v>
      </c>
    </row>
    <row r="1286" spans="1:35" x14ac:dyDescent="0.25">
      <c r="A1286">
        <v>-73.970511520000002</v>
      </c>
      <c r="B1286">
        <v>40.769839560000001</v>
      </c>
      <c r="C1286" t="s">
        <v>3429</v>
      </c>
      <c r="D1286" t="s">
        <v>113</v>
      </c>
      <c r="E1286" t="str">
        <f t="shared" si="61"/>
        <v>FALSE</v>
      </c>
      <c r="F1286" t="s">
        <v>48</v>
      </c>
      <c r="G1286">
        <v>10062018</v>
      </c>
      <c r="H1286">
        <v>8</v>
      </c>
      <c r="I1286" t="s">
        <v>39</v>
      </c>
      <c r="J1286" t="s">
        <v>40</v>
      </c>
      <c r="K1286" t="s">
        <v>41</v>
      </c>
      <c r="L1286" t="s">
        <v>42</v>
      </c>
      <c r="N1286" t="s">
        <v>43</v>
      </c>
      <c r="O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1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F1286" t="s">
        <v>3430</v>
      </c>
      <c r="AG1286" t="b">
        <v>1</v>
      </c>
      <c r="AH1286" t="b">
        <f t="shared" si="62"/>
        <v>0</v>
      </c>
      <c r="AI1286" t="b">
        <f t="shared" si="60"/>
        <v>0</v>
      </c>
    </row>
    <row r="1287" spans="1:35" x14ac:dyDescent="0.25">
      <c r="A1287">
        <v>-73.958909680000005</v>
      </c>
      <c r="B1287">
        <v>40.793969879999999</v>
      </c>
      <c r="C1287" t="s">
        <v>3431</v>
      </c>
      <c r="D1287" t="s">
        <v>515</v>
      </c>
      <c r="E1287" t="str">
        <f t="shared" si="61"/>
        <v>FALSE</v>
      </c>
      <c r="F1287" t="s">
        <v>48</v>
      </c>
      <c r="G1287">
        <v>10192018</v>
      </c>
      <c r="H1287">
        <v>2</v>
      </c>
      <c r="I1287" t="s">
        <v>39</v>
      </c>
      <c r="J1287" t="s">
        <v>40</v>
      </c>
      <c r="K1287" t="s">
        <v>168</v>
      </c>
      <c r="L1287" t="s">
        <v>169</v>
      </c>
      <c r="M1287" t="s">
        <v>3432</v>
      </c>
      <c r="N1287" t="s">
        <v>43</v>
      </c>
      <c r="O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1</v>
      </c>
      <c r="V1287" t="s">
        <v>3433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F1287" t="s">
        <v>3434</v>
      </c>
      <c r="AG1287" t="b">
        <v>0</v>
      </c>
      <c r="AH1287" t="b">
        <f t="shared" si="62"/>
        <v>0</v>
      </c>
      <c r="AI1287" t="b">
        <f t="shared" si="60"/>
        <v>0</v>
      </c>
    </row>
    <row r="1288" spans="1:35" x14ac:dyDescent="0.25">
      <c r="A1288">
        <v>-73.976323690000001</v>
      </c>
      <c r="B1288">
        <v>40.768681559999997</v>
      </c>
      <c r="C1288" t="s">
        <v>3435</v>
      </c>
      <c r="D1288" t="s">
        <v>544</v>
      </c>
      <c r="E1288" t="str">
        <f t="shared" si="61"/>
        <v>FALSE</v>
      </c>
      <c r="F1288" t="s">
        <v>34</v>
      </c>
      <c r="G1288">
        <v>10082018</v>
      </c>
      <c r="H1288">
        <v>12</v>
      </c>
      <c r="I1288" t="s">
        <v>39</v>
      </c>
      <c r="J1288" t="s">
        <v>41</v>
      </c>
      <c r="K1288" t="s">
        <v>135</v>
      </c>
      <c r="L1288" t="s">
        <v>136</v>
      </c>
      <c r="N1288" t="s">
        <v>50</v>
      </c>
      <c r="O1288">
        <v>3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s">
        <v>3436</v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1</v>
      </c>
      <c r="AF1288" t="s">
        <v>3437</v>
      </c>
      <c r="AG1288" t="b">
        <v>0</v>
      </c>
      <c r="AH1288" t="b">
        <f t="shared" si="62"/>
        <v>1</v>
      </c>
      <c r="AI1288" t="b">
        <f t="shared" si="60"/>
        <v>1</v>
      </c>
    </row>
    <row r="1289" spans="1:35" x14ac:dyDescent="0.25">
      <c r="A1289">
        <v>-73.973045429999999</v>
      </c>
      <c r="B1289">
        <v>40.770290950000003</v>
      </c>
      <c r="C1289" t="s">
        <v>3438</v>
      </c>
      <c r="D1289" t="s">
        <v>368</v>
      </c>
      <c r="E1289" t="str">
        <f t="shared" si="61"/>
        <v>FALSE</v>
      </c>
      <c r="F1289" t="s">
        <v>48</v>
      </c>
      <c r="G1289">
        <v>10082018</v>
      </c>
      <c r="H1289">
        <v>5</v>
      </c>
      <c r="I1289" t="s">
        <v>39</v>
      </c>
      <c r="J1289" t="s">
        <v>40</v>
      </c>
      <c r="L1289" t="s">
        <v>55</v>
      </c>
      <c r="N1289" t="s">
        <v>43</v>
      </c>
      <c r="O1289" t="b">
        <v>0</v>
      </c>
      <c r="P1289" t="s">
        <v>236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1</v>
      </c>
      <c r="AD1289" t="b">
        <v>0</v>
      </c>
      <c r="AF1289" t="s">
        <v>3439</v>
      </c>
      <c r="AG1289" t="b">
        <v>1</v>
      </c>
      <c r="AH1289" t="b">
        <f t="shared" si="62"/>
        <v>0</v>
      </c>
      <c r="AI1289" t="b">
        <f t="shared" si="60"/>
        <v>0</v>
      </c>
    </row>
    <row r="1290" spans="1:35" x14ac:dyDescent="0.25">
      <c r="A1290">
        <v>-73.972468129999996</v>
      </c>
      <c r="B1290">
        <v>40.774347470000002</v>
      </c>
      <c r="C1290" t="s">
        <v>3440</v>
      </c>
      <c r="D1290" t="s">
        <v>98</v>
      </c>
      <c r="E1290" t="str">
        <f t="shared" si="61"/>
        <v>FALSE</v>
      </c>
      <c r="F1290" t="s">
        <v>34</v>
      </c>
      <c r="G1290">
        <v>10062018</v>
      </c>
      <c r="H1290">
        <v>3</v>
      </c>
      <c r="I1290" t="s">
        <v>39</v>
      </c>
      <c r="J1290" t="s">
        <v>41</v>
      </c>
      <c r="K1290" t="s">
        <v>40</v>
      </c>
      <c r="L1290" t="s">
        <v>110</v>
      </c>
      <c r="N1290" t="s">
        <v>43</v>
      </c>
      <c r="O1290" t="b">
        <v>0</v>
      </c>
      <c r="Q1290" t="b">
        <v>0</v>
      </c>
      <c r="R1290" t="b">
        <v>0</v>
      </c>
      <c r="S1290" t="b">
        <v>0</v>
      </c>
      <c r="T1290" t="b">
        <v>1</v>
      </c>
      <c r="U1290" t="b">
        <v>1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F1290" t="s">
        <v>3441</v>
      </c>
      <c r="AG1290" t="b">
        <v>1</v>
      </c>
      <c r="AH1290" t="b">
        <f t="shared" si="62"/>
        <v>1</v>
      </c>
      <c r="AI1290" t="b">
        <f t="shared" si="60"/>
        <v>0</v>
      </c>
    </row>
    <row r="1291" spans="1:35" x14ac:dyDescent="0.25">
      <c r="A1291">
        <v>-73.966814080000006</v>
      </c>
      <c r="B1291">
        <v>40.776810009999998</v>
      </c>
      <c r="C1291" t="s">
        <v>3442</v>
      </c>
      <c r="D1291" t="s">
        <v>326</v>
      </c>
      <c r="E1291" t="str">
        <f t="shared" si="61"/>
        <v>FALSE</v>
      </c>
      <c r="F1291" t="s">
        <v>48</v>
      </c>
      <c r="G1291">
        <v>10082018</v>
      </c>
      <c r="H1291">
        <v>6</v>
      </c>
      <c r="I1291" t="s">
        <v>39</v>
      </c>
      <c r="J1291" t="s">
        <v>41</v>
      </c>
      <c r="K1291" t="s">
        <v>84</v>
      </c>
      <c r="L1291" t="s">
        <v>85</v>
      </c>
      <c r="N1291" t="s">
        <v>43</v>
      </c>
      <c r="O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1</v>
      </c>
      <c r="AF1291" t="s">
        <v>3443</v>
      </c>
      <c r="AG1291" t="b">
        <v>1</v>
      </c>
      <c r="AH1291" t="b">
        <f t="shared" si="62"/>
        <v>1</v>
      </c>
      <c r="AI1291" t="b">
        <f t="shared" si="60"/>
        <v>1</v>
      </c>
    </row>
    <row r="1292" spans="1:35" x14ac:dyDescent="0.25">
      <c r="A1292">
        <v>-73.968593519999999</v>
      </c>
      <c r="B1292">
        <v>40.773553710000002</v>
      </c>
      <c r="C1292" t="s">
        <v>3444</v>
      </c>
      <c r="D1292" t="s">
        <v>83</v>
      </c>
      <c r="E1292" t="str">
        <f t="shared" si="61"/>
        <v>FALSE</v>
      </c>
      <c r="F1292" t="s">
        <v>34</v>
      </c>
      <c r="G1292">
        <v>10132018</v>
      </c>
      <c r="H1292">
        <v>3</v>
      </c>
      <c r="I1292" t="s">
        <v>39</v>
      </c>
      <c r="J1292" t="s">
        <v>40</v>
      </c>
      <c r="L1292" t="s">
        <v>55</v>
      </c>
      <c r="N1292" t="s">
        <v>43</v>
      </c>
      <c r="O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s">
        <v>3445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b">
        <v>0</v>
      </c>
      <c r="AF1292" t="s">
        <v>3446</v>
      </c>
      <c r="AG1292" t="b">
        <v>0</v>
      </c>
      <c r="AH1292" t="b">
        <f t="shared" si="62"/>
        <v>0</v>
      </c>
      <c r="AI1292" t="b">
        <f t="shared" si="60"/>
        <v>0</v>
      </c>
    </row>
    <row r="1293" spans="1:35" x14ac:dyDescent="0.25">
      <c r="A1293">
        <v>-73.959019990000002</v>
      </c>
      <c r="B1293">
        <v>40.791254670000001</v>
      </c>
      <c r="C1293" t="s">
        <v>3447</v>
      </c>
      <c r="D1293" t="s">
        <v>1214</v>
      </c>
      <c r="E1293" t="str">
        <f t="shared" si="61"/>
        <v>FALSE</v>
      </c>
      <c r="F1293" t="s">
        <v>34</v>
      </c>
      <c r="G1293">
        <v>10122018</v>
      </c>
      <c r="H1293">
        <v>5</v>
      </c>
      <c r="I1293" t="s">
        <v>39</v>
      </c>
      <c r="J1293" t="s">
        <v>40</v>
      </c>
      <c r="K1293" t="s">
        <v>84</v>
      </c>
      <c r="L1293" t="s">
        <v>103</v>
      </c>
      <c r="N1293" t="s">
        <v>43</v>
      </c>
      <c r="O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s">
        <v>1369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F1293" t="s">
        <v>3448</v>
      </c>
      <c r="AG1293" t="b">
        <v>0</v>
      </c>
      <c r="AH1293" t="b">
        <f t="shared" si="62"/>
        <v>0</v>
      </c>
      <c r="AI1293" t="b">
        <f t="shared" si="60"/>
        <v>0</v>
      </c>
    </row>
    <row r="1294" spans="1:35" x14ac:dyDescent="0.25">
      <c r="A1294">
        <v>-73.977546540000006</v>
      </c>
      <c r="B1294">
        <v>40.768194370000003</v>
      </c>
      <c r="C1294" t="s">
        <v>3449</v>
      </c>
      <c r="D1294" t="s">
        <v>512</v>
      </c>
      <c r="E1294" t="str">
        <f t="shared" si="61"/>
        <v>FALSE</v>
      </c>
      <c r="F1294" t="s">
        <v>34</v>
      </c>
      <c r="G1294">
        <v>10102018</v>
      </c>
      <c r="H1294">
        <v>9</v>
      </c>
      <c r="I1294" t="s">
        <v>39</v>
      </c>
      <c r="J1294" t="s">
        <v>40</v>
      </c>
      <c r="L1294" t="s">
        <v>55</v>
      </c>
      <c r="N1294" t="s">
        <v>43</v>
      </c>
      <c r="O1294" t="b">
        <v>0</v>
      </c>
      <c r="Q1294" t="b">
        <v>1</v>
      </c>
      <c r="R1294" t="b">
        <v>0</v>
      </c>
      <c r="S1294" t="b">
        <v>0</v>
      </c>
      <c r="T1294" t="b">
        <v>0</v>
      </c>
      <c r="U1294" t="b">
        <v>1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1</v>
      </c>
      <c r="AF1294" t="s">
        <v>3450</v>
      </c>
      <c r="AG1294" t="b">
        <v>1</v>
      </c>
      <c r="AH1294" t="b">
        <f t="shared" si="62"/>
        <v>0</v>
      </c>
      <c r="AI1294" t="b">
        <f t="shared" si="60"/>
        <v>1</v>
      </c>
    </row>
    <row r="1295" spans="1:35" x14ac:dyDescent="0.25">
      <c r="A1295">
        <v>-73.960408990000005</v>
      </c>
      <c r="B1295">
        <v>40.791002810000002</v>
      </c>
      <c r="C1295" t="s">
        <v>3451</v>
      </c>
      <c r="D1295" t="s">
        <v>309</v>
      </c>
      <c r="E1295" t="str">
        <f t="shared" si="61"/>
        <v>FALSE</v>
      </c>
      <c r="F1295" t="s">
        <v>48</v>
      </c>
      <c r="G1295">
        <v>10132018</v>
      </c>
      <c r="H1295">
        <v>4</v>
      </c>
      <c r="I1295" t="s">
        <v>39</v>
      </c>
      <c r="J1295" t="s">
        <v>41</v>
      </c>
      <c r="L1295" t="s">
        <v>49</v>
      </c>
      <c r="M1295" t="s">
        <v>3452</v>
      </c>
      <c r="N1295" t="s">
        <v>43</v>
      </c>
      <c r="O1295" t="b">
        <v>0</v>
      </c>
      <c r="Q1295" t="b">
        <v>1</v>
      </c>
      <c r="R1295" t="b">
        <v>0</v>
      </c>
      <c r="S1295" t="b">
        <v>0</v>
      </c>
      <c r="T1295" t="b">
        <v>0</v>
      </c>
      <c r="U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1</v>
      </c>
      <c r="AB1295" t="b">
        <v>1</v>
      </c>
      <c r="AC1295" t="b">
        <v>0</v>
      </c>
      <c r="AD1295" t="b">
        <v>1</v>
      </c>
      <c r="AF1295" t="s">
        <v>3453</v>
      </c>
      <c r="AG1295" t="b">
        <v>1</v>
      </c>
      <c r="AH1295" t="b">
        <f t="shared" si="62"/>
        <v>1</v>
      </c>
      <c r="AI1295" t="b">
        <f t="shared" si="60"/>
        <v>1</v>
      </c>
    </row>
    <row r="1296" spans="1:35" x14ac:dyDescent="0.25">
      <c r="A1296">
        <v>-73.970953489999999</v>
      </c>
      <c r="B1296">
        <v>40.776596470000001</v>
      </c>
      <c r="C1296" t="s">
        <v>3454</v>
      </c>
      <c r="D1296" t="s">
        <v>741</v>
      </c>
      <c r="E1296" t="str">
        <f t="shared" si="61"/>
        <v>FALSE</v>
      </c>
      <c r="F1296" t="s">
        <v>48</v>
      </c>
      <c r="G1296">
        <v>10142018</v>
      </c>
      <c r="H1296">
        <v>15</v>
      </c>
      <c r="I1296" t="s">
        <v>39</v>
      </c>
      <c r="J1296" t="s">
        <v>40</v>
      </c>
      <c r="K1296" t="s">
        <v>117</v>
      </c>
      <c r="L1296" t="s">
        <v>118</v>
      </c>
      <c r="N1296" t="s">
        <v>43</v>
      </c>
      <c r="O1296" t="b">
        <v>0</v>
      </c>
      <c r="Q1296" t="b">
        <v>0</v>
      </c>
      <c r="R1296" t="b">
        <v>0</v>
      </c>
      <c r="S1296" t="b">
        <v>0</v>
      </c>
      <c r="T1296" t="b">
        <v>1</v>
      </c>
      <c r="U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F1296" t="s">
        <v>3455</v>
      </c>
      <c r="AG1296" t="b">
        <v>1</v>
      </c>
      <c r="AH1296" t="b">
        <f t="shared" si="62"/>
        <v>0</v>
      </c>
      <c r="AI1296" t="b">
        <f t="shared" si="60"/>
        <v>0</v>
      </c>
    </row>
    <row r="1297" spans="1:35" x14ac:dyDescent="0.25">
      <c r="A1297">
        <v>-73.970550919999994</v>
      </c>
      <c r="B1297">
        <v>40.768941650000002</v>
      </c>
      <c r="C1297" t="s">
        <v>3456</v>
      </c>
      <c r="D1297" t="s">
        <v>242</v>
      </c>
      <c r="E1297" t="str">
        <f t="shared" si="61"/>
        <v>FALSE</v>
      </c>
      <c r="F1297" t="s">
        <v>34</v>
      </c>
      <c r="G1297">
        <v>10132018</v>
      </c>
      <c r="H1297">
        <v>4</v>
      </c>
      <c r="I1297" t="s">
        <v>39</v>
      </c>
      <c r="J1297" t="s">
        <v>192</v>
      </c>
      <c r="K1297" t="s">
        <v>40</v>
      </c>
      <c r="L1297" t="s">
        <v>1236</v>
      </c>
      <c r="N1297" t="s">
        <v>43</v>
      </c>
      <c r="O1297" t="b">
        <v>0</v>
      </c>
      <c r="P1297" t="s">
        <v>3457</v>
      </c>
      <c r="Q1297" t="b">
        <v>0</v>
      </c>
      <c r="R1297" t="b">
        <v>0</v>
      </c>
      <c r="S1297" t="b">
        <v>0</v>
      </c>
      <c r="T1297" t="b">
        <v>1</v>
      </c>
      <c r="U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b">
        <v>0</v>
      </c>
      <c r="AC1297" t="b">
        <v>0</v>
      </c>
      <c r="AD1297" t="b">
        <v>0</v>
      </c>
      <c r="AF1297" t="s">
        <v>3458</v>
      </c>
      <c r="AG1297" t="b">
        <v>1</v>
      </c>
      <c r="AH1297" t="b">
        <f t="shared" si="62"/>
        <v>1</v>
      </c>
      <c r="AI1297" t="b">
        <f t="shared" si="60"/>
        <v>0</v>
      </c>
    </row>
    <row r="1298" spans="1:35" x14ac:dyDescent="0.25">
      <c r="A1298">
        <v>-73.980283170000007</v>
      </c>
      <c r="B1298">
        <v>40.769276329999997</v>
      </c>
      <c r="C1298" t="s">
        <v>3459</v>
      </c>
      <c r="D1298" t="s">
        <v>253</v>
      </c>
      <c r="E1298" t="str">
        <f t="shared" si="61"/>
        <v>FALSE</v>
      </c>
      <c r="F1298" t="s">
        <v>48</v>
      </c>
      <c r="G1298">
        <v>10122018</v>
      </c>
      <c r="H1298">
        <v>2</v>
      </c>
      <c r="I1298" t="s">
        <v>39</v>
      </c>
      <c r="J1298" t="s">
        <v>40</v>
      </c>
      <c r="K1298" t="s">
        <v>1924</v>
      </c>
      <c r="L1298" t="s">
        <v>1925</v>
      </c>
      <c r="M1298" t="s">
        <v>3460</v>
      </c>
      <c r="N1298" t="s">
        <v>50</v>
      </c>
      <c r="O1298">
        <v>1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1</v>
      </c>
      <c r="AB1298" t="b">
        <v>0</v>
      </c>
      <c r="AC1298" t="b">
        <v>0</v>
      </c>
      <c r="AD1298" t="b">
        <v>1</v>
      </c>
      <c r="AF1298" t="s">
        <v>3461</v>
      </c>
      <c r="AG1298" t="b">
        <v>1</v>
      </c>
      <c r="AH1298" t="b">
        <f t="shared" si="62"/>
        <v>0</v>
      </c>
      <c r="AI1298" t="b">
        <f t="shared" si="60"/>
        <v>1</v>
      </c>
    </row>
    <row r="1299" spans="1:35" x14ac:dyDescent="0.25">
      <c r="A1299">
        <v>-73.961290059999996</v>
      </c>
      <c r="B1299">
        <v>40.791291739999998</v>
      </c>
      <c r="C1299" t="s">
        <v>3462</v>
      </c>
      <c r="D1299" t="s">
        <v>616</v>
      </c>
      <c r="E1299" t="str">
        <f t="shared" si="61"/>
        <v>FALSE</v>
      </c>
      <c r="F1299" t="s">
        <v>48</v>
      </c>
      <c r="G1299">
        <v>10142018</v>
      </c>
      <c r="H1299">
        <v>1</v>
      </c>
      <c r="I1299" t="s">
        <v>39</v>
      </c>
      <c r="J1299" t="s">
        <v>40</v>
      </c>
      <c r="L1299" t="s">
        <v>55</v>
      </c>
      <c r="N1299" t="s">
        <v>43</v>
      </c>
      <c r="O1299" t="b">
        <v>0</v>
      </c>
      <c r="Q1299" t="b">
        <v>1</v>
      </c>
      <c r="R1299" t="b">
        <v>0</v>
      </c>
      <c r="S1299" t="b">
        <v>0</v>
      </c>
      <c r="T1299" t="b">
        <v>1</v>
      </c>
      <c r="U1299" t="b">
        <v>1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1</v>
      </c>
      <c r="AF1299" t="s">
        <v>3463</v>
      </c>
      <c r="AG1299" t="b">
        <v>1</v>
      </c>
      <c r="AH1299" t="b">
        <f t="shared" si="62"/>
        <v>0</v>
      </c>
      <c r="AI1299" t="b">
        <f t="shared" si="60"/>
        <v>1</v>
      </c>
    </row>
    <row r="1300" spans="1:35" x14ac:dyDescent="0.25">
      <c r="A1300">
        <v>-73.976665370000006</v>
      </c>
      <c r="B1300">
        <v>40.768876769999999</v>
      </c>
      <c r="C1300" t="s">
        <v>3464</v>
      </c>
      <c r="D1300" t="s">
        <v>544</v>
      </c>
      <c r="E1300" t="str">
        <f t="shared" si="61"/>
        <v>FALSE</v>
      </c>
      <c r="F1300" t="s">
        <v>48</v>
      </c>
      <c r="G1300">
        <v>10122018</v>
      </c>
      <c r="H1300">
        <v>1</v>
      </c>
      <c r="I1300" t="s">
        <v>39</v>
      </c>
      <c r="J1300" t="s">
        <v>40</v>
      </c>
      <c r="K1300" t="s">
        <v>117</v>
      </c>
      <c r="L1300" t="s">
        <v>118</v>
      </c>
      <c r="N1300" t="s">
        <v>43</v>
      </c>
      <c r="O1300" t="b">
        <v>0</v>
      </c>
      <c r="Q1300" t="b">
        <v>1</v>
      </c>
      <c r="R1300" t="b">
        <v>0</v>
      </c>
      <c r="S1300" t="b">
        <v>1</v>
      </c>
      <c r="T1300" t="b">
        <v>0</v>
      </c>
      <c r="U1300" t="b">
        <v>1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b">
        <v>0</v>
      </c>
      <c r="AF1300" t="s">
        <v>3465</v>
      </c>
      <c r="AG1300" t="b">
        <v>1</v>
      </c>
      <c r="AH1300" t="b">
        <f t="shared" si="62"/>
        <v>0</v>
      </c>
      <c r="AI1300" t="b">
        <f t="shared" si="60"/>
        <v>0</v>
      </c>
    </row>
    <row r="1301" spans="1:35" x14ac:dyDescent="0.25">
      <c r="A1301">
        <v>-73.96428057</v>
      </c>
      <c r="B1301">
        <v>40.777830909999999</v>
      </c>
      <c r="C1301" t="s">
        <v>3466</v>
      </c>
      <c r="D1301" t="s">
        <v>1144</v>
      </c>
      <c r="E1301" t="str">
        <f t="shared" si="61"/>
        <v>FALSE</v>
      </c>
      <c r="F1301" t="s">
        <v>34</v>
      </c>
      <c r="G1301">
        <v>10072018</v>
      </c>
      <c r="H1301">
        <v>8</v>
      </c>
      <c r="I1301" t="s">
        <v>39</v>
      </c>
      <c r="J1301" t="s">
        <v>40</v>
      </c>
      <c r="K1301" t="s">
        <v>41</v>
      </c>
      <c r="L1301" t="s">
        <v>42</v>
      </c>
      <c r="N1301" t="s">
        <v>50</v>
      </c>
      <c r="O1301">
        <v>20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s">
        <v>3467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1</v>
      </c>
      <c r="AD1301" t="b">
        <v>0</v>
      </c>
      <c r="AF1301" t="s">
        <v>3468</v>
      </c>
      <c r="AG1301" t="b">
        <v>0</v>
      </c>
      <c r="AH1301" t="b">
        <f t="shared" si="62"/>
        <v>0</v>
      </c>
      <c r="AI1301" t="b">
        <f t="shared" si="60"/>
        <v>0</v>
      </c>
    </row>
    <row r="1302" spans="1:35" x14ac:dyDescent="0.25">
      <c r="A1302">
        <v>-73.955214670000004</v>
      </c>
      <c r="B1302">
        <v>40.789290909999998</v>
      </c>
      <c r="C1302" t="s">
        <v>3469</v>
      </c>
      <c r="D1302" t="s">
        <v>877</v>
      </c>
      <c r="E1302" t="str">
        <f t="shared" si="61"/>
        <v>FALSE</v>
      </c>
      <c r="F1302" t="s">
        <v>34</v>
      </c>
      <c r="G1302">
        <v>10072018</v>
      </c>
      <c r="H1302">
        <v>3</v>
      </c>
      <c r="I1302" t="s">
        <v>39</v>
      </c>
      <c r="J1302" t="s">
        <v>40</v>
      </c>
      <c r="L1302" t="s">
        <v>55</v>
      </c>
      <c r="M1302" t="s">
        <v>3470</v>
      </c>
      <c r="N1302" t="s">
        <v>50</v>
      </c>
      <c r="O1302">
        <v>20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F1302" t="s">
        <v>3471</v>
      </c>
      <c r="AG1302" t="b">
        <v>1</v>
      </c>
      <c r="AH1302" t="b">
        <f t="shared" si="62"/>
        <v>0</v>
      </c>
      <c r="AI1302" t="b">
        <f t="shared" si="60"/>
        <v>0</v>
      </c>
    </row>
    <row r="1303" spans="1:35" x14ac:dyDescent="0.25">
      <c r="A1303">
        <v>-73.970402449999995</v>
      </c>
      <c r="B1303">
        <v>40.772925610000001</v>
      </c>
      <c r="C1303" t="s">
        <v>3472</v>
      </c>
      <c r="D1303" t="s">
        <v>609</v>
      </c>
      <c r="E1303" t="str">
        <f t="shared" si="61"/>
        <v>FALSE</v>
      </c>
      <c r="F1303" t="s">
        <v>48</v>
      </c>
      <c r="G1303">
        <v>10062018</v>
      </c>
      <c r="H1303">
        <v>4</v>
      </c>
      <c r="I1303" t="s">
        <v>54</v>
      </c>
      <c r="J1303" t="s">
        <v>40</v>
      </c>
      <c r="K1303" t="s">
        <v>84</v>
      </c>
      <c r="L1303" t="s">
        <v>103</v>
      </c>
      <c r="N1303" t="s">
        <v>43</v>
      </c>
      <c r="O1303" t="b">
        <v>0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s">
        <v>3473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F1303" t="s">
        <v>3474</v>
      </c>
      <c r="AG1303" t="b">
        <v>0</v>
      </c>
      <c r="AH1303" t="b">
        <f t="shared" si="62"/>
        <v>0</v>
      </c>
      <c r="AI1303" t="b">
        <f t="shared" si="60"/>
        <v>0</v>
      </c>
    </row>
    <row r="1304" spans="1:35" x14ac:dyDescent="0.25">
      <c r="A1304">
        <v>-73.960330240000005</v>
      </c>
      <c r="B1304">
        <v>40.791010040000003</v>
      </c>
      <c r="C1304" t="s">
        <v>3475</v>
      </c>
      <c r="D1304" t="s">
        <v>309</v>
      </c>
      <c r="E1304" t="str">
        <f t="shared" si="61"/>
        <v>FALSE</v>
      </c>
      <c r="F1304" t="s">
        <v>34</v>
      </c>
      <c r="G1304">
        <v>10062018</v>
      </c>
      <c r="H1304">
        <v>1</v>
      </c>
      <c r="I1304" t="s">
        <v>39</v>
      </c>
      <c r="J1304" t="s">
        <v>40</v>
      </c>
      <c r="K1304" t="s">
        <v>117</v>
      </c>
      <c r="L1304" t="s">
        <v>118</v>
      </c>
      <c r="N1304" t="s">
        <v>43</v>
      </c>
      <c r="O1304" t="b">
        <v>0</v>
      </c>
      <c r="Q1304" t="b">
        <v>1</v>
      </c>
      <c r="R1304" t="b">
        <v>0</v>
      </c>
      <c r="S1304" t="b">
        <v>0</v>
      </c>
      <c r="T1304" t="b">
        <v>1</v>
      </c>
      <c r="U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1</v>
      </c>
      <c r="AB1304" t="b">
        <v>0</v>
      </c>
      <c r="AC1304" t="b">
        <v>0</v>
      </c>
      <c r="AD1304" t="b">
        <v>1</v>
      </c>
      <c r="AF1304" t="s">
        <v>3476</v>
      </c>
      <c r="AG1304" t="b">
        <v>1</v>
      </c>
      <c r="AH1304" t="b">
        <f t="shared" si="62"/>
        <v>0</v>
      </c>
      <c r="AI1304" t="b">
        <f t="shared" si="60"/>
        <v>1</v>
      </c>
    </row>
    <row r="1305" spans="1:35" x14ac:dyDescent="0.25">
      <c r="A1305">
        <v>-73.953331950000006</v>
      </c>
      <c r="B1305">
        <v>40.793364789999998</v>
      </c>
      <c r="C1305" t="s">
        <v>3477</v>
      </c>
      <c r="D1305" t="s">
        <v>867</v>
      </c>
      <c r="E1305" t="str">
        <f t="shared" si="61"/>
        <v>FALSE</v>
      </c>
      <c r="F1305" t="s">
        <v>48</v>
      </c>
      <c r="G1305">
        <v>10182018</v>
      </c>
      <c r="H1305">
        <v>2</v>
      </c>
      <c r="I1305" t="s">
        <v>39</v>
      </c>
      <c r="J1305" t="s">
        <v>40</v>
      </c>
      <c r="L1305" t="s">
        <v>55</v>
      </c>
      <c r="N1305" t="s">
        <v>50</v>
      </c>
      <c r="P1305" t="s">
        <v>3478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s">
        <v>3479</v>
      </c>
      <c r="AF1305" t="s">
        <v>3480</v>
      </c>
      <c r="AG1305" t="b">
        <v>1</v>
      </c>
      <c r="AH1305" t="b">
        <f t="shared" si="62"/>
        <v>0</v>
      </c>
      <c r="AI1305" t="b">
        <f t="shared" si="60"/>
        <v>0</v>
      </c>
    </row>
    <row r="1306" spans="1:35" x14ac:dyDescent="0.25">
      <c r="A1306">
        <v>-73.956932499999994</v>
      </c>
      <c r="B1306">
        <v>40.787774839999997</v>
      </c>
      <c r="C1306" t="s">
        <v>3481</v>
      </c>
      <c r="D1306" t="s">
        <v>1915</v>
      </c>
      <c r="E1306" t="str">
        <f t="shared" si="61"/>
        <v>FALSE</v>
      </c>
      <c r="F1306" t="s">
        <v>34</v>
      </c>
      <c r="G1306">
        <v>10062018</v>
      </c>
      <c r="H1306">
        <v>1</v>
      </c>
      <c r="I1306" t="s">
        <v>39</v>
      </c>
      <c r="J1306" t="s">
        <v>40</v>
      </c>
      <c r="K1306" t="s">
        <v>84</v>
      </c>
      <c r="L1306" t="s">
        <v>103</v>
      </c>
      <c r="N1306" t="s">
        <v>43</v>
      </c>
      <c r="O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s">
        <v>3482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1</v>
      </c>
      <c r="AF1306" t="s">
        <v>3483</v>
      </c>
      <c r="AG1306" t="b">
        <v>0</v>
      </c>
      <c r="AH1306" t="b">
        <f t="shared" si="62"/>
        <v>0</v>
      </c>
      <c r="AI1306" t="b">
        <f t="shared" si="60"/>
        <v>1</v>
      </c>
    </row>
    <row r="1307" spans="1:35" x14ac:dyDescent="0.25">
      <c r="A1307">
        <v>-73.975597460000003</v>
      </c>
      <c r="B1307">
        <v>40.767343580000002</v>
      </c>
      <c r="C1307" t="s">
        <v>3484</v>
      </c>
      <c r="D1307" t="s">
        <v>1706</v>
      </c>
      <c r="E1307" t="str">
        <f t="shared" si="61"/>
        <v>FALSE</v>
      </c>
      <c r="F1307" t="s">
        <v>34</v>
      </c>
      <c r="G1307">
        <v>10132018</v>
      </c>
      <c r="H1307">
        <v>1</v>
      </c>
      <c r="I1307" t="s">
        <v>39</v>
      </c>
      <c r="J1307" t="s">
        <v>40</v>
      </c>
      <c r="K1307" t="s">
        <v>41</v>
      </c>
      <c r="L1307" t="s">
        <v>42</v>
      </c>
      <c r="N1307" t="s">
        <v>43</v>
      </c>
      <c r="O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b">
        <v>0</v>
      </c>
      <c r="AC1307" t="b">
        <v>1</v>
      </c>
      <c r="AD1307" t="b">
        <v>0</v>
      </c>
      <c r="AF1307" t="s">
        <v>3485</v>
      </c>
      <c r="AG1307" t="b">
        <v>1</v>
      </c>
      <c r="AH1307" t="b">
        <f t="shared" si="62"/>
        <v>0</v>
      </c>
      <c r="AI1307" t="b">
        <f t="shared" si="60"/>
        <v>0</v>
      </c>
    </row>
    <row r="1308" spans="1:35" x14ac:dyDescent="0.25">
      <c r="A1308">
        <v>-73.956519709999995</v>
      </c>
      <c r="B1308">
        <v>40.798601140000002</v>
      </c>
      <c r="C1308" t="s">
        <v>3486</v>
      </c>
      <c r="D1308" t="s">
        <v>1133</v>
      </c>
      <c r="E1308" t="str">
        <f t="shared" si="61"/>
        <v>FALSE</v>
      </c>
      <c r="F1308" t="s">
        <v>34</v>
      </c>
      <c r="G1308">
        <v>10072018</v>
      </c>
      <c r="H1308">
        <v>1</v>
      </c>
      <c r="I1308" t="s">
        <v>39</v>
      </c>
      <c r="J1308" t="s">
        <v>192</v>
      </c>
      <c r="L1308" t="s">
        <v>193</v>
      </c>
      <c r="N1308" t="s">
        <v>43</v>
      </c>
      <c r="O1308" t="b">
        <v>0</v>
      </c>
      <c r="Q1308" t="b">
        <v>1</v>
      </c>
      <c r="R1308" t="b">
        <v>0</v>
      </c>
      <c r="S1308" t="b">
        <v>0</v>
      </c>
      <c r="T1308" t="b">
        <v>1</v>
      </c>
      <c r="U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1</v>
      </c>
      <c r="AF1308" t="s">
        <v>3487</v>
      </c>
      <c r="AG1308" t="b">
        <v>1</v>
      </c>
      <c r="AH1308" t="b">
        <f t="shared" si="62"/>
        <v>1</v>
      </c>
      <c r="AI1308" t="b">
        <f t="shared" si="60"/>
        <v>1</v>
      </c>
    </row>
    <row r="1309" spans="1:35" x14ac:dyDescent="0.25">
      <c r="A1309">
        <v>-73.95603964</v>
      </c>
      <c r="B1309">
        <v>40.794508039999997</v>
      </c>
      <c r="C1309" t="s">
        <v>3488</v>
      </c>
      <c r="D1309" t="s">
        <v>38</v>
      </c>
      <c r="E1309" t="str">
        <f t="shared" si="61"/>
        <v>FALSE</v>
      </c>
      <c r="F1309" t="s">
        <v>48</v>
      </c>
      <c r="G1309">
        <v>10132018</v>
      </c>
      <c r="H1309">
        <v>1</v>
      </c>
      <c r="I1309" t="s">
        <v>39</v>
      </c>
      <c r="J1309" t="s">
        <v>40</v>
      </c>
      <c r="K1309" t="s">
        <v>84</v>
      </c>
      <c r="L1309" t="s">
        <v>103</v>
      </c>
      <c r="N1309" t="s">
        <v>43</v>
      </c>
      <c r="O1309" t="b">
        <v>0</v>
      </c>
      <c r="Q1309" t="b">
        <v>1</v>
      </c>
      <c r="R1309" t="b">
        <v>0</v>
      </c>
      <c r="S1309" t="b">
        <v>0</v>
      </c>
      <c r="T1309" t="b">
        <v>0</v>
      </c>
      <c r="U1309" t="b">
        <v>1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1</v>
      </c>
      <c r="AD1309" t="b">
        <v>0</v>
      </c>
      <c r="AF1309" t="s">
        <v>3489</v>
      </c>
      <c r="AG1309" t="b">
        <v>1</v>
      </c>
      <c r="AH1309" t="b">
        <f t="shared" si="62"/>
        <v>0</v>
      </c>
      <c r="AI1309" t="b">
        <f t="shared" si="60"/>
        <v>0</v>
      </c>
    </row>
    <row r="1310" spans="1:35" x14ac:dyDescent="0.25">
      <c r="A1310">
        <v>-73.954584179999998</v>
      </c>
      <c r="B1310">
        <v>40.792692430000002</v>
      </c>
      <c r="C1310" t="s">
        <v>3490</v>
      </c>
      <c r="D1310" t="s">
        <v>88</v>
      </c>
      <c r="E1310" t="str">
        <f t="shared" si="61"/>
        <v>FALSE</v>
      </c>
      <c r="F1310" t="s">
        <v>48</v>
      </c>
      <c r="G1310">
        <v>10102018</v>
      </c>
      <c r="H1310">
        <v>1</v>
      </c>
      <c r="I1310" t="s">
        <v>39</v>
      </c>
      <c r="J1310" t="s">
        <v>40</v>
      </c>
      <c r="K1310" t="s">
        <v>192</v>
      </c>
      <c r="L1310" t="s">
        <v>354</v>
      </c>
      <c r="N1310" t="s">
        <v>43</v>
      </c>
      <c r="O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1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F1310" t="s">
        <v>3491</v>
      </c>
      <c r="AG1310" t="b">
        <v>1</v>
      </c>
      <c r="AH1310" t="b">
        <f t="shared" si="62"/>
        <v>0</v>
      </c>
      <c r="AI1310" t="b">
        <f t="shared" si="60"/>
        <v>0</v>
      </c>
    </row>
    <row r="1311" spans="1:35" x14ac:dyDescent="0.25">
      <c r="A1311">
        <v>-73.954620140000003</v>
      </c>
      <c r="B1311">
        <v>40.79894238</v>
      </c>
      <c r="C1311" t="s">
        <v>3492</v>
      </c>
      <c r="D1311" t="s">
        <v>1429</v>
      </c>
      <c r="E1311" t="str">
        <f t="shared" si="61"/>
        <v>FALSE</v>
      </c>
      <c r="F1311" t="s">
        <v>48</v>
      </c>
      <c r="G1311">
        <v>10142018</v>
      </c>
      <c r="H1311">
        <v>3</v>
      </c>
      <c r="I1311" t="s">
        <v>39</v>
      </c>
      <c r="J1311" t="s">
        <v>40</v>
      </c>
      <c r="K1311" t="s">
        <v>84</v>
      </c>
      <c r="L1311" t="s">
        <v>103</v>
      </c>
      <c r="N1311" t="s">
        <v>43</v>
      </c>
      <c r="O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1</v>
      </c>
      <c r="W1311" t="b">
        <v>0</v>
      </c>
      <c r="X1311" t="b">
        <v>0</v>
      </c>
      <c r="Y1311" t="b">
        <v>0</v>
      </c>
      <c r="Z1311" t="b">
        <v>0</v>
      </c>
      <c r="AA1311" t="b">
        <v>1</v>
      </c>
      <c r="AB1311" t="b">
        <v>0</v>
      </c>
      <c r="AC1311" t="b">
        <v>1</v>
      </c>
      <c r="AD1311" t="b">
        <v>0</v>
      </c>
      <c r="AF1311" t="s">
        <v>3493</v>
      </c>
      <c r="AG1311" t="b">
        <v>1</v>
      </c>
      <c r="AH1311" t="b">
        <f t="shared" si="62"/>
        <v>0</v>
      </c>
      <c r="AI1311" t="b">
        <f t="shared" si="60"/>
        <v>0</v>
      </c>
    </row>
    <row r="1312" spans="1:35" x14ac:dyDescent="0.25">
      <c r="A1312">
        <v>-73.969416940000002</v>
      </c>
      <c r="B1312">
        <v>40.774440830000003</v>
      </c>
      <c r="C1312" t="s">
        <v>3494</v>
      </c>
      <c r="D1312" t="s">
        <v>991</v>
      </c>
      <c r="E1312" t="str">
        <f t="shared" si="61"/>
        <v>FALSE</v>
      </c>
      <c r="F1312" t="s">
        <v>34</v>
      </c>
      <c r="G1312">
        <v>10072018</v>
      </c>
      <c r="H1312">
        <v>3</v>
      </c>
      <c r="J1312" t="s">
        <v>41</v>
      </c>
      <c r="K1312" t="s">
        <v>40</v>
      </c>
      <c r="L1312" t="s">
        <v>110</v>
      </c>
      <c r="N1312" t="s">
        <v>43</v>
      </c>
      <c r="O1312" t="b">
        <v>0</v>
      </c>
      <c r="P1312" t="s">
        <v>3495</v>
      </c>
      <c r="Q1312" t="b">
        <v>0</v>
      </c>
      <c r="R1312" t="b">
        <v>0</v>
      </c>
      <c r="S1312" t="b">
        <v>0</v>
      </c>
      <c r="T1312" t="b">
        <v>0</v>
      </c>
      <c r="U1312" t="b">
        <v>1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s">
        <v>3496</v>
      </c>
      <c r="AF1312" t="s">
        <v>3497</v>
      </c>
      <c r="AG1312" t="b">
        <v>1</v>
      </c>
      <c r="AH1312" t="b">
        <f t="shared" si="62"/>
        <v>1</v>
      </c>
      <c r="AI1312" t="b">
        <f t="shared" si="60"/>
        <v>0</v>
      </c>
    </row>
    <row r="1313" spans="1:35" x14ac:dyDescent="0.25">
      <c r="A1313">
        <v>-73.971203430000003</v>
      </c>
      <c r="B1313">
        <v>40.776441550000001</v>
      </c>
      <c r="C1313" t="s">
        <v>3498</v>
      </c>
      <c r="D1313" t="s">
        <v>426</v>
      </c>
      <c r="E1313" t="str">
        <f t="shared" si="61"/>
        <v>FALSE</v>
      </c>
      <c r="F1313" t="s">
        <v>34</v>
      </c>
      <c r="G1313">
        <v>10182018</v>
      </c>
      <c r="H1313">
        <v>5</v>
      </c>
      <c r="I1313" t="s">
        <v>39</v>
      </c>
      <c r="J1313" t="s">
        <v>40</v>
      </c>
      <c r="K1313" t="s">
        <v>117</v>
      </c>
      <c r="L1313" t="s">
        <v>118</v>
      </c>
      <c r="M1313" t="s">
        <v>1383</v>
      </c>
      <c r="N1313" t="s">
        <v>43</v>
      </c>
      <c r="O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1</v>
      </c>
      <c r="W1313" t="b">
        <v>0</v>
      </c>
      <c r="X1313" t="b">
        <v>0</v>
      </c>
      <c r="Y1313" t="b">
        <v>0</v>
      </c>
      <c r="Z1313" t="b">
        <v>0</v>
      </c>
      <c r="AA1313" t="b">
        <v>1</v>
      </c>
      <c r="AB1313" t="b">
        <v>1</v>
      </c>
      <c r="AC1313" t="b">
        <v>1</v>
      </c>
      <c r="AD1313" t="b">
        <v>0</v>
      </c>
      <c r="AF1313" t="s">
        <v>3499</v>
      </c>
      <c r="AG1313" t="b">
        <v>1</v>
      </c>
      <c r="AH1313" t="b">
        <f t="shared" si="62"/>
        <v>0</v>
      </c>
      <c r="AI1313" t="b">
        <f t="shared" si="60"/>
        <v>0</v>
      </c>
    </row>
    <row r="1314" spans="1:35" x14ac:dyDescent="0.25">
      <c r="A1314">
        <v>-73.967181389999993</v>
      </c>
      <c r="B1314">
        <v>40.783864000000001</v>
      </c>
      <c r="C1314" t="s">
        <v>3500</v>
      </c>
      <c r="D1314" t="s">
        <v>698</v>
      </c>
      <c r="E1314" t="str">
        <f t="shared" si="61"/>
        <v>FALSE</v>
      </c>
      <c r="F1314" t="s">
        <v>34</v>
      </c>
      <c r="G1314">
        <v>10062018</v>
      </c>
      <c r="H1314">
        <v>4</v>
      </c>
      <c r="I1314" t="s">
        <v>54</v>
      </c>
      <c r="J1314" t="s">
        <v>40</v>
      </c>
      <c r="L1314" t="s">
        <v>55</v>
      </c>
      <c r="N1314" t="s">
        <v>50</v>
      </c>
      <c r="O1314">
        <v>10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F1314" t="s">
        <v>3501</v>
      </c>
      <c r="AG1314" t="b">
        <v>1</v>
      </c>
      <c r="AH1314" t="b">
        <f t="shared" si="62"/>
        <v>0</v>
      </c>
      <c r="AI1314" t="b">
        <f t="shared" si="60"/>
        <v>0</v>
      </c>
    </row>
    <row r="1315" spans="1:35" x14ac:dyDescent="0.25">
      <c r="A1315">
        <v>-73.980919130000004</v>
      </c>
      <c r="B1315">
        <v>40.76837725</v>
      </c>
      <c r="C1315" t="s">
        <v>3502</v>
      </c>
      <c r="D1315" t="s">
        <v>1780</v>
      </c>
      <c r="E1315" t="str">
        <f t="shared" si="61"/>
        <v>FALSE</v>
      </c>
      <c r="F1315" t="s">
        <v>34</v>
      </c>
      <c r="G1315">
        <v>10142018</v>
      </c>
      <c r="H1315">
        <v>6</v>
      </c>
      <c r="I1315" t="s">
        <v>54</v>
      </c>
      <c r="J1315" t="s">
        <v>40</v>
      </c>
      <c r="L1315" t="s">
        <v>55</v>
      </c>
      <c r="N1315" t="s">
        <v>43</v>
      </c>
      <c r="O1315" t="b">
        <v>0</v>
      </c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1</v>
      </c>
      <c r="AF1315" t="s">
        <v>3503</v>
      </c>
      <c r="AG1315" t="b">
        <v>1</v>
      </c>
      <c r="AH1315" t="b">
        <f t="shared" si="62"/>
        <v>0</v>
      </c>
      <c r="AI1315" t="b">
        <f t="shared" si="60"/>
        <v>1</v>
      </c>
    </row>
    <row r="1316" spans="1:35" x14ac:dyDescent="0.25">
      <c r="A1316">
        <v>-73.959595579999998</v>
      </c>
      <c r="B1316">
        <v>40.793304790000001</v>
      </c>
      <c r="C1316" t="s">
        <v>3504</v>
      </c>
      <c r="D1316" t="s">
        <v>1173</v>
      </c>
      <c r="E1316" t="str">
        <f t="shared" si="61"/>
        <v>FALSE</v>
      </c>
      <c r="F1316" t="s">
        <v>34</v>
      </c>
      <c r="G1316">
        <v>10072018</v>
      </c>
      <c r="H1316">
        <v>1</v>
      </c>
      <c r="I1316" t="s">
        <v>39</v>
      </c>
      <c r="J1316" t="s">
        <v>40</v>
      </c>
      <c r="K1316" t="s">
        <v>84</v>
      </c>
      <c r="L1316" t="s">
        <v>103</v>
      </c>
      <c r="N1316" t="s">
        <v>50</v>
      </c>
      <c r="O1316">
        <v>25</v>
      </c>
      <c r="Q1316" t="b">
        <v>0</v>
      </c>
      <c r="R1316" t="b">
        <v>0</v>
      </c>
      <c r="S1316" t="b">
        <v>1</v>
      </c>
      <c r="T1316" t="b">
        <v>0</v>
      </c>
      <c r="U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1</v>
      </c>
      <c r="AF1316" t="s">
        <v>3505</v>
      </c>
      <c r="AG1316" t="b">
        <v>1</v>
      </c>
      <c r="AH1316" t="b">
        <f t="shared" si="62"/>
        <v>0</v>
      </c>
      <c r="AI1316" t="b">
        <f t="shared" si="60"/>
        <v>1</v>
      </c>
    </row>
    <row r="1317" spans="1:35" x14ac:dyDescent="0.25">
      <c r="A1317">
        <v>-73.967472479999998</v>
      </c>
      <c r="B1317">
        <v>40.776877130000003</v>
      </c>
      <c r="C1317" t="s">
        <v>3506</v>
      </c>
      <c r="D1317" t="s">
        <v>326</v>
      </c>
      <c r="E1317" t="str">
        <f t="shared" si="61"/>
        <v>FALSE</v>
      </c>
      <c r="F1317" t="s">
        <v>34</v>
      </c>
      <c r="G1317">
        <v>10192018</v>
      </c>
      <c r="H1317">
        <v>1</v>
      </c>
      <c r="I1317" t="s">
        <v>39</v>
      </c>
      <c r="J1317" t="s">
        <v>40</v>
      </c>
      <c r="K1317" t="s">
        <v>41</v>
      </c>
      <c r="L1317" t="s">
        <v>42</v>
      </c>
      <c r="N1317" t="s">
        <v>43</v>
      </c>
      <c r="O1317" t="b">
        <v>0</v>
      </c>
      <c r="Q1317" t="b">
        <v>0</v>
      </c>
      <c r="R1317" t="b">
        <v>0</v>
      </c>
      <c r="S1317" t="b">
        <v>0</v>
      </c>
      <c r="T1317" t="b">
        <v>1</v>
      </c>
      <c r="U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1</v>
      </c>
      <c r="AB1317" t="b">
        <v>0</v>
      </c>
      <c r="AC1317" t="b">
        <v>1</v>
      </c>
      <c r="AD1317" t="b">
        <v>0</v>
      </c>
      <c r="AF1317" t="s">
        <v>3507</v>
      </c>
      <c r="AG1317" t="b">
        <v>1</v>
      </c>
      <c r="AH1317" t="b">
        <f t="shared" si="62"/>
        <v>0</v>
      </c>
      <c r="AI1317" t="b">
        <f t="shared" si="60"/>
        <v>0</v>
      </c>
    </row>
    <row r="1318" spans="1:35" x14ac:dyDescent="0.25">
      <c r="A1318">
        <v>-73.968052240000006</v>
      </c>
      <c r="B1318">
        <v>40.77238981</v>
      </c>
      <c r="C1318" t="s">
        <v>3508</v>
      </c>
      <c r="D1318" t="s">
        <v>1270</v>
      </c>
      <c r="E1318" t="str">
        <f t="shared" si="61"/>
        <v>FALSE</v>
      </c>
      <c r="F1318" t="s">
        <v>34</v>
      </c>
      <c r="G1318">
        <v>10122018</v>
      </c>
      <c r="H1318">
        <v>6</v>
      </c>
      <c r="I1318" t="s">
        <v>39</v>
      </c>
      <c r="J1318" t="s">
        <v>40</v>
      </c>
      <c r="L1318" t="s">
        <v>55</v>
      </c>
      <c r="N1318" t="s">
        <v>50</v>
      </c>
      <c r="O1318">
        <v>2</v>
      </c>
      <c r="Q1318" t="b">
        <v>1</v>
      </c>
      <c r="R1318" t="b">
        <v>0</v>
      </c>
      <c r="S1318" t="b">
        <v>1</v>
      </c>
      <c r="T1318" t="b">
        <v>0</v>
      </c>
      <c r="U1318" t="b">
        <v>1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F1318" t="s">
        <v>3509</v>
      </c>
      <c r="AG1318" t="b">
        <v>1</v>
      </c>
      <c r="AH1318" t="b">
        <f t="shared" si="62"/>
        <v>0</v>
      </c>
      <c r="AI1318" t="b">
        <f t="shared" si="60"/>
        <v>0</v>
      </c>
    </row>
    <row r="1319" spans="1:35" x14ac:dyDescent="0.25">
      <c r="A1319">
        <v>-73.971490720000006</v>
      </c>
      <c r="B1319">
        <v>40.77405839</v>
      </c>
      <c r="C1319" t="s">
        <v>3510</v>
      </c>
      <c r="D1319" t="s">
        <v>1115</v>
      </c>
      <c r="E1319" t="str">
        <f t="shared" si="61"/>
        <v>FALSE</v>
      </c>
      <c r="F1319" t="s">
        <v>34</v>
      </c>
      <c r="G1319">
        <v>10122018</v>
      </c>
      <c r="H1319">
        <v>1</v>
      </c>
      <c r="I1319" t="s">
        <v>39</v>
      </c>
      <c r="J1319" t="s">
        <v>40</v>
      </c>
      <c r="K1319" t="s">
        <v>84</v>
      </c>
      <c r="L1319" t="s">
        <v>103</v>
      </c>
      <c r="N1319" t="s">
        <v>43</v>
      </c>
      <c r="O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1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F1319" t="s">
        <v>3511</v>
      </c>
      <c r="AG1319" t="b">
        <v>1</v>
      </c>
      <c r="AH1319" t="b">
        <f t="shared" si="62"/>
        <v>0</v>
      </c>
      <c r="AI1319" t="b">
        <f t="shared" si="60"/>
        <v>0</v>
      </c>
    </row>
    <row r="1320" spans="1:35" x14ac:dyDescent="0.25">
      <c r="A1320">
        <v>-73.956210549999994</v>
      </c>
      <c r="B1320">
        <v>40.79669912</v>
      </c>
      <c r="C1320" t="s">
        <v>3512</v>
      </c>
      <c r="D1320" t="s">
        <v>1948</v>
      </c>
      <c r="E1320" t="str">
        <f t="shared" si="61"/>
        <v>FALSE</v>
      </c>
      <c r="F1320" t="s">
        <v>48</v>
      </c>
      <c r="G1320">
        <v>10082018</v>
      </c>
      <c r="H1320">
        <v>2</v>
      </c>
      <c r="I1320" t="s">
        <v>39</v>
      </c>
      <c r="J1320" t="s">
        <v>40</v>
      </c>
      <c r="L1320" t="s">
        <v>55</v>
      </c>
      <c r="N1320" t="s">
        <v>43</v>
      </c>
      <c r="O1320" t="b">
        <v>0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F1320" t="s">
        <v>3513</v>
      </c>
      <c r="AG1320" t="b">
        <v>1</v>
      </c>
      <c r="AH1320" t="b">
        <f t="shared" si="62"/>
        <v>0</v>
      </c>
      <c r="AI1320" t="b">
        <f t="shared" si="60"/>
        <v>0</v>
      </c>
    </row>
    <row r="1321" spans="1:35" x14ac:dyDescent="0.25">
      <c r="A1321">
        <v>-73.955432770000002</v>
      </c>
      <c r="B1321">
        <v>40.795384640000002</v>
      </c>
      <c r="C1321" t="s">
        <v>3514</v>
      </c>
      <c r="D1321" t="s">
        <v>530</v>
      </c>
      <c r="E1321" t="str">
        <f t="shared" si="61"/>
        <v>FALSE</v>
      </c>
      <c r="F1321" t="s">
        <v>48</v>
      </c>
      <c r="G1321">
        <v>10102018</v>
      </c>
      <c r="H1321">
        <v>5</v>
      </c>
      <c r="I1321" t="s">
        <v>39</v>
      </c>
      <c r="J1321" t="s">
        <v>40</v>
      </c>
      <c r="K1321" t="s">
        <v>41</v>
      </c>
      <c r="L1321" t="s">
        <v>42</v>
      </c>
      <c r="N1321" t="s">
        <v>43</v>
      </c>
      <c r="O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s">
        <v>3515</v>
      </c>
      <c r="AF1321" t="s">
        <v>3516</v>
      </c>
      <c r="AG1321" t="b">
        <v>1</v>
      </c>
      <c r="AH1321" t="b">
        <f t="shared" si="62"/>
        <v>0</v>
      </c>
      <c r="AI1321" t="b">
        <f t="shared" si="60"/>
        <v>0</v>
      </c>
    </row>
    <row r="1322" spans="1:35" x14ac:dyDescent="0.25">
      <c r="A1322">
        <v>-73.969928569999993</v>
      </c>
      <c r="B1322">
        <v>40.7774474</v>
      </c>
      <c r="C1322" t="s">
        <v>3517</v>
      </c>
      <c r="D1322" t="s">
        <v>554</v>
      </c>
      <c r="E1322" t="str">
        <f t="shared" si="61"/>
        <v>FALSE</v>
      </c>
      <c r="F1322" t="s">
        <v>48</v>
      </c>
      <c r="G1322">
        <v>10072018</v>
      </c>
      <c r="H1322">
        <v>8</v>
      </c>
      <c r="I1322" t="s">
        <v>39</v>
      </c>
      <c r="J1322" t="s">
        <v>40</v>
      </c>
      <c r="L1322" t="s">
        <v>55</v>
      </c>
      <c r="N1322" t="s">
        <v>43</v>
      </c>
      <c r="O1322" t="b">
        <v>0</v>
      </c>
      <c r="Q1322" t="b">
        <v>0</v>
      </c>
      <c r="R1322" t="b">
        <v>1</v>
      </c>
      <c r="S1322" t="b">
        <v>0</v>
      </c>
      <c r="T1322" t="b">
        <v>0</v>
      </c>
      <c r="U1322" t="b">
        <v>1</v>
      </c>
      <c r="V1322" t="s">
        <v>3518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F1322" t="s">
        <v>3519</v>
      </c>
      <c r="AG1322" t="b">
        <v>0</v>
      </c>
      <c r="AH1322" t="b">
        <f t="shared" si="62"/>
        <v>0</v>
      </c>
      <c r="AI1322" t="b">
        <f t="shared" si="60"/>
        <v>0</v>
      </c>
    </row>
    <row r="1323" spans="1:35" x14ac:dyDescent="0.25">
      <c r="A1323">
        <v>-73.970182440000002</v>
      </c>
      <c r="B1323">
        <v>40.776370329999999</v>
      </c>
      <c r="C1323" t="s">
        <v>3520</v>
      </c>
      <c r="D1323" t="s">
        <v>121</v>
      </c>
      <c r="E1323" t="str">
        <f t="shared" si="61"/>
        <v>FALSE</v>
      </c>
      <c r="F1323" t="s">
        <v>48</v>
      </c>
      <c r="G1323">
        <v>10082018</v>
      </c>
      <c r="H1323">
        <v>21</v>
      </c>
      <c r="I1323" t="s">
        <v>39</v>
      </c>
      <c r="J1323" t="s">
        <v>40</v>
      </c>
      <c r="L1323" t="s">
        <v>55</v>
      </c>
      <c r="N1323" t="s">
        <v>43</v>
      </c>
      <c r="O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1</v>
      </c>
      <c r="V1323" t="s">
        <v>122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s">
        <v>3521</v>
      </c>
      <c r="AF1323" t="s">
        <v>3522</v>
      </c>
      <c r="AG1323" t="b">
        <v>0</v>
      </c>
      <c r="AH1323" t="b">
        <f t="shared" si="62"/>
        <v>0</v>
      </c>
      <c r="AI1323" t="b">
        <f t="shared" si="60"/>
        <v>0</v>
      </c>
    </row>
    <row r="1324" spans="1:35" x14ac:dyDescent="0.25">
      <c r="A1324">
        <v>-73.974438730000003</v>
      </c>
      <c r="B1324">
        <v>40.777695309999999</v>
      </c>
      <c r="C1324" t="s">
        <v>3523</v>
      </c>
      <c r="D1324" t="s">
        <v>594</v>
      </c>
      <c r="E1324" t="str">
        <f t="shared" si="61"/>
        <v>FALSE</v>
      </c>
      <c r="F1324" t="s">
        <v>48</v>
      </c>
      <c r="G1324">
        <v>10172018</v>
      </c>
      <c r="H1324">
        <v>3</v>
      </c>
      <c r="I1324" t="s">
        <v>39</v>
      </c>
      <c r="J1324" t="s">
        <v>41</v>
      </c>
      <c r="L1324" t="s">
        <v>49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b">
        <v>0</v>
      </c>
      <c r="AF1324" t="s">
        <v>3524</v>
      </c>
      <c r="AG1324" t="b">
        <v>1</v>
      </c>
      <c r="AH1324" t="b">
        <f t="shared" si="62"/>
        <v>1</v>
      </c>
      <c r="AI1324" t="b">
        <f t="shared" si="60"/>
        <v>0</v>
      </c>
    </row>
    <row r="1325" spans="1:35" x14ac:dyDescent="0.25">
      <c r="A1325">
        <v>-73.954554250000001</v>
      </c>
      <c r="B1325">
        <v>40.798393570000002</v>
      </c>
      <c r="C1325" t="s">
        <v>3525</v>
      </c>
      <c r="D1325" t="s">
        <v>1520</v>
      </c>
      <c r="E1325" t="str">
        <f t="shared" si="61"/>
        <v>FALSE</v>
      </c>
      <c r="F1325" t="s">
        <v>48</v>
      </c>
      <c r="G1325">
        <v>10072018</v>
      </c>
      <c r="H1325">
        <v>5</v>
      </c>
      <c r="I1325" t="s">
        <v>39</v>
      </c>
      <c r="J1325" t="s">
        <v>40</v>
      </c>
      <c r="K1325" t="s">
        <v>84</v>
      </c>
      <c r="L1325" t="s">
        <v>103</v>
      </c>
      <c r="N1325" t="s">
        <v>50</v>
      </c>
      <c r="O1325">
        <v>10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1</v>
      </c>
      <c r="AE1325" t="s">
        <v>3526</v>
      </c>
      <c r="AF1325" t="s">
        <v>3527</v>
      </c>
      <c r="AG1325" t="b">
        <v>1</v>
      </c>
      <c r="AH1325" t="b">
        <f t="shared" si="62"/>
        <v>0</v>
      </c>
      <c r="AI1325" t="b">
        <f t="shared" si="60"/>
        <v>1</v>
      </c>
    </row>
    <row r="1326" spans="1:35" x14ac:dyDescent="0.25">
      <c r="A1326">
        <v>-73.977527879999997</v>
      </c>
      <c r="B1326">
        <v>40.768788110000003</v>
      </c>
      <c r="C1326" t="s">
        <v>3528</v>
      </c>
      <c r="D1326" t="s">
        <v>835</v>
      </c>
      <c r="E1326" t="str">
        <f t="shared" si="61"/>
        <v>FALSE</v>
      </c>
      <c r="F1326" t="s">
        <v>48</v>
      </c>
      <c r="G1326">
        <v>10072018</v>
      </c>
      <c r="H1326">
        <v>2</v>
      </c>
      <c r="I1326" t="s">
        <v>39</v>
      </c>
      <c r="J1326" t="s">
        <v>40</v>
      </c>
      <c r="K1326" t="s">
        <v>117</v>
      </c>
      <c r="L1326" t="s">
        <v>118</v>
      </c>
      <c r="N1326" t="s">
        <v>43</v>
      </c>
      <c r="O1326" t="b">
        <v>0</v>
      </c>
      <c r="Q1326" t="b">
        <v>1</v>
      </c>
      <c r="R1326" t="b">
        <v>0</v>
      </c>
      <c r="S1326" t="b">
        <v>0</v>
      </c>
      <c r="T1326" t="b">
        <v>0</v>
      </c>
      <c r="U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F1326" t="s">
        <v>3529</v>
      </c>
      <c r="AG1326" t="b">
        <v>1</v>
      </c>
      <c r="AH1326" t="b">
        <f t="shared" si="62"/>
        <v>0</v>
      </c>
      <c r="AI1326" t="b">
        <f t="shared" si="60"/>
        <v>0</v>
      </c>
    </row>
    <row r="1327" spans="1:35" x14ac:dyDescent="0.25">
      <c r="A1327">
        <v>-73.974728810000002</v>
      </c>
      <c r="B1327">
        <v>40.765991870000001</v>
      </c>
      <c r="C1327" t="s">
        <v>3530</v>
      </c>
      <c r="D1327" t="s">
        <v>2892</v>
      </c>
      <c r="E1327" t="str">
        <f t="shared" si="61"/>
        <v>FALSE</v>
      </c>
      <c r="F1327" t="s">
        <v>34</v>
      </c>
      <c r="G1327">
        <v>10072018</v>
      </c>
      <c r="H1327">
        <v>3</v>
      </c>
      <c r="I1327" t="s">
        <v>39</v>
      </c>
      <c r="J1327" t="s">
        <v>40</v>
      </c>
      <c r="K1327" t="s">
        <v>41</v>
      </c>
      <c r="L1327" t="s">
        <v>42</v>
      </c>
      <c r="N1327" t="s">
        <v>43</v>
      </c>
      <c r="O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F1327" t="s">
        <v>3531</v>
      </c>
      <c r="AG1327" t="b">
        <v>1</v>
      </c>
      <c r="AH1327" t="b">
        <f t="shared" si="62"/>
        <v>0</v>
      </c>
      <c r="AI1327" t="b">
        <f t="shared" si="60"/>
        <v>0</v>
      </c>
    </row>
    <row r="1328" spans="1:35" x14ac:dyDescent="0.25">
      <c r="A1328">
        <v>-73.968993940000004</v>
      </c>
      <c r="B1328">
        <v>40.774082479999997</v>
      </c>
      <c r="C1328" t="s">
        <v>3532</v>
      </c>
      <c r="D1328" t="s">
        <v>991</v>
      </c>
      <c r="E1328" t="str">
        <f t="shared" si="61"/>
        <v>FALSE</v>
      </c>
      <c r="F1328" t="s">
        <v>48</v>
      </c>
      <c r="G1328">
        <v>10122018</v>
      </c>
      <c r="H1328">
        <v>3</v>
      </c>
      <c r="I1328" t="s">
        <v>39</v>
      </c>
      <c r="J1328" t="s">
        <v>40</v>
      </c>
      <c r="L1328" t="s">
        <v>55</v>
      </c>
      <c r="N1328" t="s">
        <v>43</v>
      </c>
      <c r="O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F1328" t="s">
        <v>3533</v>
      </c>
      <c r="AG1328" t="b">
        <v>1</v>
      </c>
      <c r="AH1328" t="b">
        <f t="shared" si="62"/>
        <v>0</v>
      </c>
      <c r="AI1328" t="b">
        <f t="shared" si="60"/>
        <v>0</v>
      </c>
    </row>
    <row r="1329" spans="1:35" x14ac:dyDescent="0.25">
      <c r="A1329">
        <v>-73.976575800000006</v>
      </c>
      <c r="B1329">
        <v>40.771380319999999</v>
      </c>
      <c r="C1329" t="s">
        <v>3534</v>
      </c>
      <c r="D1329" t="s">
        <v>2799</v>
      </c>
      <c r="E1329" t="str">
        <f t="shared" si="61"/>
        <v>TRUE</v>
      </c>
      <c r="F1329" t="s">
        <v>48</v>
      </c>
      <c r="G1329">
        <v>10072018</v>
      </c>
      <c r="H1329">
        <v>3</v>
      </c>
      <c r="I1329" t="s">
        <v>39</v>
      </c>
      <c r="J1329" t="s">
        <v>40</v>
      </c>
      <c r="K1329" t="s">
        <v>84</v>
      </c>
      <c r="L1329" t="s">
        <v>103</v>
      </c>
      <c r="N1329" t="s">
        <v>50</v>
      </c>
      <c r="O1329">
        <v>8</v>
      </c>
      <c r="P1329" t="s">
        <v>3535</v>
      </c>
      <c r="Q1329" t="b">
        <v>1</v>
      </c>
      <c r="R1329" t="b">
        <v>0</v>
      </c>
      <c r="S1329" t="b">
        <v>1</v>
      </c>
      <c r="T1329" t="b">
        <v>0</v>
      </c>
      <c r="U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1</v>
      </c>
      <c r="AF1329" t="s">
        <v>3536</v>
      </c>
      <c r="AG1329" t="b">
        <v>1</v>
      </c>
      <c r="AH1329" t="b">
        <f t="shared" si="62"/>
        <v>0</v>
      </c>
      <c r="AI1329" t="b">
        <f t="shared" si="60"/>
        <v>1</v>
      </c>
    </row>
    <row r="1330" spans="1:35" x14ac:dyDescent="0.25">
      <c r="A1330">
        <v>-73.97721645</v>
      </c>
      <c r="B1330">
        <v>40.76883995</v>
      </c>
      <c r="C1330" t="s">
        <v>3537</v>
      </c>
      <c r="D1330" t="s">
        <v>512</v>
      </c>
      <c r="E1330" t="str">
        <f t="shared" si="61"/>
        <v>FALSE</v>
      </c>
      <c r="F1330" t="s">
        <v>48</v>
      </c>
      <c r="G1330">
        <v>10062018</v>
      </c>
      <c r="H1330">
        <v>6</v>
      </c>
      <c r="J1330" t="s">
        <v>40</v>
      </c>
      <c r="L1330" t="s">
        <v>55</v>
      </c>
      <c r="N1330" t="s">
        <v>50</v>
      </c>
      <c r="O1330">
        <v>10</v>
      </c>
      <c r="P1330" t="s">
        <v>206</v>
      </c>
      <c r="Q1330" t="b">
        <v>1</v>
      </c>
      <c r="R1330" t="b">
        <v>0</v>
      </c>
      <c r="S1330" t="b">
        <v>1</v>
      </c>
      <c r="T1330" t="b">
        <v>0</v>
      </c>
      <c r="U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s">
        <v>3538</v>
      </c>
      <c r="AF1330" t="s">
        <v>3539</v>
      </c>
      <c r="AG1330" t="b">
        <v>1</v>
      </c>
      <c r="AH1330" t="b">
        <f t="shared" si="62"/>
        <v>0</v>
      </c>
      <c r="AI1330" t="b">
        <f t="shared" si="60"/>
        <v>0</v>
      </c>
    </row>
    <row r="1331" spans="1:35" x14ac:dyDescent="0.25">
      <c r="A1331">
        <v>-73.964303259999994</v>
      </c>
      <c r="B1331">
        <v>40.779451450000003</v>
      </c>
      <c r="C1331" t="s">
        <v>3540</v>
      </c>
      <c r="D1331" t="s">
        <v>1018</v>
      </c>
      <c r="E1331" t="str">
        <f t="shared" si="61"/>
        <v>FALSE</v>
      </c>
      <c r="F1331" t="s">
        <v>48</v>
      </c>
      <c r="G1331">
        <v>10102018</v>
      </c>
      <c r="H1331">
        <v>2</v>
      </c>
      <c r="J1331" t="s">
        <v>40</v>
      </c>
      <c r="K1331" t="s">
        <v>117</v>
      </c>
      <c r="L1331" t="s">
        <v>118</v>
      </c>
      <c r="N1331" t="s">
        <v>43</v>
      </c>
      <c r="O1331" t="b">
        <v>0</v>
      </c>
      <c r="P1331" t="s">
        <v>3541</v>
      </c>
      <c r="Q1331" t="b">
        <v>1</v>
      </c>
      <c r="R1331" t="b">
        <v>0</v>
      </c>
      <c r="S1331" t="b">
        <v>0</v>
      </c>
      <c r="T1331" t="b">
        <v>1</v>
      </c>
      <c r="U1331" t="b">
        <v>1</v>
      </c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1</v>
      </c>
      <c r="AC1331" t="b">
        <v>0</v>
      </c>
      <c r="AD1331" t="b">
        <v>0</v>
      </c>
      <c r="AE1331" t="s">
        <v>3542</v>
      </c>
      <c r="AF1331" t="s">
        <v>3543</v>
      </c>
      <c r="AG1331" t="b">
        <v>1</v>
      </c>
      <c r="AH1331" t="b">
        <f t="shared" si="62"/>
        <v>0</v>
      </c>
      <c r="AI1331" t="b">
        <f t="shared" si="60"/>
        <v>1</v>
      </c>
    </row>
    <row r="1332" spans="1:35" x14ac:dyDescent="0.25">
      <c r="A1332">
        <v>-73.958880919999999</v>
      </c>
      <c r="B1332">
        <v>40.784723159999999</v>
      </c>
      <c r="C1332" t="s">
        <v>3544</v>
      </c>
      <c r="D1332" t="s">
        <v>848</v>
      </c>
      <c r="E1332" t="str">
        <f t="shared" si="61"/>
        <v>FALSE</v>
      </c>
      <c r="F1332" t="s">
        <v>34</v>
      </c>
      <c r="G1332">
        <v>10102018</v>
      </c>
      <c r="H1332">
        <v>1</v>
      </c>
      <c r="I1332" t="s">
        <v>39</v>
      </c>
      <c r="J1332" t="s">
        <v>40</v>
      </c>
      <c r="K1332" t="s">
        <v>117</v>
      </c>
      <c r="L1332" t="s">
        <v>118</v>
      </c>
      <c r="N1332" t="s">
        <v>50</v>
      </c>
      <c r="O1332">
        <v>4</v>
      </c>
      <c r="Q1332" t="b">
        <v>0</v>
      </c>
      <c r="R1332" t="b">
        <v>0</v>
      </c>
      <c r="S1332" t="b">
        <v>1</v>
      </c>
      <c r="T1332" t="b">
        <v>0</v>
      </c>
      <c r="U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F1332" t="s">
        <v>3545</v>
      </c>
      <c r="AG1332" t="b">
        <v>1</v>
      </c>
      <c r="AH1332" t="b">
        <f t="shared" si="62"/>
        <v>0</v>
      </c>
      <c r="AI1332" t="b">
        <f t="shared" si="60"/>
        <v>0</v>
      </c>
    </row>
    <row r="1333" spans="1:35" x14ac:dyDescent="0.25">
      <c r="A1333">
        <v>-73.977492819999995</v>
      </c>
      <c r="B1333">
        <v>40.772046459999999</v>
      </c>
      <c r="C1333" t="s">
        <v>3546</v>
      </c>
      <c r="D1333" t="s">
        <v>808</v>
      </c>
      <c r="E1333" t="str">
        <f t="shared" si="61"/>
        <v>FALSE</v>
      </c>
      <c r="F1333" t="s">
        <v>48</v>
      </c>
      <c r="G1333">
        <v>10122018</v>
      </c>
      <c r="H1333">
        <v>2</v>
      </c>
      <c r="I1333" t="s">
        <v>39</v>
      </c>
      <c r="J1333" t="s">
        <v>40</v>
      </c>
      <c r="K1333" t="s">
        <v>41</v>
      </c>
      <c r="L1333" t="s">
        <v>42</v>
      </c>
      <c r="N1333" t="s">
        <v>43</v>
      </c>
      <c r="O1333" t="b">
        <v>0</v>
      </c>
      <c r="P1333" t="s">
        <v>3547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s">
        <v>3548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1</v>
      </c>
      <c r="AF1333" t="s">
        <v>3549</v>
      </c>
      <c r="AG1333" t="b">
        <v>0</v>
      </c>
      <c r="AH1333" t="b">
        <f t="shared" si="62"/>
        <v>0</v>
      </c>
      <c r="AI1333" t="b">
        <f t="shared" si="60"/>
        <v>1</v>
      </c>
    </row>
    <row r="1334" spans="1:35" x14ac:dyDescent="0.25">
      <c r="A1334">
        <v>-73.975452770000004</v>
      </c>
      <c r="B1334">
        <v>40.76560885</v>
      </c>
      <c r="C1334" t="s">
        <v>3550</v>
      </c>
      <c r="D1334" t="s">
        <v>966</v>
      </c>
      <c r="E1334" t="str">
        <f t="shared" si="61"/>
        <v>FALSE</v>
      </c>
      <c r="F1334" t="s">
        <v>34</v>
      </c>
      <c r="G1334">
        <v>10102018</v>
      </c>
      <c r="H1334">
        <v>2</v>
      </c>
      <c r="I1334" t="s">
        <v>39</v>
      </c>
      <c r="J1334" t="s">
        <v>40</v>
      </c>
      <c r="K1334" t="s">
        <v>41</v>
      </c>
      <c r="L1334" t="s">
        <v>42</v>
      </c>
      <c r="N1334" t="s">
        <v>50</v>
      </c>
      <c r="O1334">
        <v>20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s">
        <v>3551</v>
      </c>
      <c r="W1334" t="b">
        <v>0</v>
      </c>
      <c r="X1334" t="b">
        <v>0</v>
      </c>
      <c r="Y1334" t="b">
        <v>0</v>
      </c>
      <c r="Z1334" t="b">
        <v>1</v>
      </c>
      <c r="AA1334" t="b">
        <v>1</v>
      </c>
      <c r="AB1334" t="b">
        <v>0</v>
      </c>
      <c r="AC1334" t="b">
        <v>0</v>
      </c>
      <c r="AD1334" t="b">
        <v>0</v>
      </c>
      <c r="AF1334" t="s">
        <v>3552</v>
      </c>
      <c r="AG1334" t="b">
        <v>0</v>
      </c>
      <c r="AH1334" t="b">
        <f t="shared" si="62"/>
        <v>0</v>
      </c>
      <c r="AI1334" t="b">
        <f t="shared" si="60"/>
        <v>1</v>
      </c>
    </row>
    <row r="1335" spans="1:35" x14ac:dyDescent="0.25">
      <c r="A1335">
        <v>-73.957134659999994</v>
      </c>
      <c r="B1335">
        <v>40.787239560000003</v>
      </c>
      <c r="C1335" t="s">
        <v>3553</v>
      </c>
      <c r="D1335" t="s">
        <v>1915</v>
      </c>
      <c r="E1335" t="str">
        <f t="shared" si="61"/>
        <v>FALSE</v>
      </c>
      <c r="F1335" t="s">
        <v>34</v>
      </c>
      <c r="G1335">
        <v>10062018</v>
      </c>
      <c r="H1335">
        <v>7</v>
      </c>
      <c r="I1335" t="s">
        <v>39</v>
      </c>
      <c r="J1335" t="s">
        <v>41</v>
      </c>
      <c r="K1335" t="s">
        <v>40</v>
      </c>
      <c r="L1335" t="s">
        <v>110</v>
      </c>
      <c r="N1335" t="s">
        <v>43</v>
      </c>
      <c r="O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1</v>
      </c>
      <c r="AF1335" t="s">
        <v>3554</v>
      </c>
      <c r="AG1335" t="b">
        <v>1</v>
      </c>
      <c r="AH1335" t="b">
        <f t="shared" si="62"/>
        <v>1</v>
      </c>
      <c r="AI1335" t="b">
        <f t="shared" si="60"/>
        <v>1</v>
      </c>
    </row>
    <row r="1336" spans="1:35" x14ac:dyDescent="0.25">
      <c r="A1336">
        <v>-73.96956059</v>
      </c>
      <c r="B1336">
        <v>40.770561979999997</v>
      </c>
      <c r="C1336" t="s">
        <v>3555</v>
      </c>
      <c r="D1336" t="s">
        <v>1326</v>
      </c>
      <c r="E1336" t="str">
        <f t="shared" si="61"/>
        <v>FALSE</v>
      </c>
      <c r="F1336" t="s">
        <v>48</v>
      </c>
      <c r="G1336">
        <v>10062018</v>
      </c>
      <c r="H1336">
        <v>9</v>
      </c>
      <c r="I1336" t="s">
        <v>39</v>
      </c>
      <c r="J1336" t="s">
        <v>40</v>
      </c>
      <c r="K1336" t="s">
        <v>117</v>
      </c>
      <c r="L1336" t="s">
        <v>118</v>
      </c>
      <c r="N1336" t="s">
        <v>43</v>
      </c>
      <c r="O1336" t="b">
        <v>0</v>
      </c>
      <c r="Q1336" t="b">
        <v>0</v>
      </c>
      <c r="R1336" t="b">
        <v>0</v>
      </c>
      <c r="S1336" t="b">
        <v>0</v>
      </c>
      <c r="T1336" t="b">
        <v>1</v>
      </c>
      <c r="U1336" t="b">
        <v>1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s">
        <v>3556</v>
      </c>
      <c r="AF1336" t="s">
        <v>3557</v>
      </c>
      <c r="AG1336" t="b">
        <v>1</v>
      </c>
      <c r="AH1336" t="b">
        <f t="shared" si="62"/>
        <v>0</v>
      </c>
      <c r="AI1336" t="b">
        <f t="shared" si="60"/>
        <v>0</v>
      </c>
    </row>
    <row r="1337" spans="1:35" x14ac:dyDescent="0.25">
      <c r="A1337">
        <v>-73.973382009999995</v>
      </c>
      <c r="B1337">
        <v>40.768733050000002</v>
      </c>
      <c r="C1337" t="s">
        <v>3558</v>
      </c>
      <c r="D1337" t="s">
        <v>1668</v>
      </c>
      <c r="E1337" t="str">
        <f t="shared" si="61"/>
        <v>FALSE</v>
      </c>
      <c r="F1337" t="s">
        <v>34</v>
      </c>
      <c r="G1337">
        <v>10102018</v>
      </c>
      <c r="H1337">
        <v>5</v>
      </c>
      <c r="I1337" t="s">
        <v>39</v>
      </c>
      <c r="J1337" t="s">
        <v>40</v>
      </c>
      <c r="K1337" t="s">
        <v>41</v>
      </c>
      <c r="L1337" t="s">
        <v>42</v>
      </c>
      <c r="N1337" t="s">
        <v>43</v>
      </c>
      <c r="O1337" t="b">
        <v>0</v>
      </c>
      <c r="Q1337" t="b">
        <v>0</v>
      </c>
      <c r="R1337" t="b">
        <v>0</v>
      </c>
      <c r="S1337" t="b">
        <v>0</v>
      </c>
      <c r="T1337" t="b">
        <v>1</v>
      </c>
      <c r="U1337" t="b">
        <v>1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F1337" t="s">
        <v>3559</v>
      </c>
      <c r="AG1337" t="b">
        <v>1</v>
      </c>
      <c r="AH1337" t="b">
        <f t="shared" si="62"/>
        <v>0</v>
      </c>
      <c r="AI1337" t="b">
        <f t="shared" si="60"/>
        <v>0</v>
      </c>
    </row>
    <row r="1338" spans="1:35" x14ac:dyDescent="0.25">
      <c r="A1338">
        <v>-73.97509866</v>
      </c>
      <c r="B1338">
        <v>40.774067119999998</v>
      </c>
      <c r="C1338" t="s">
        <v>3560</v>
      </c>
      <c r="D1338" t="s">
        <v>845</v>
      </c>
      <c r="E1338" t="str">
        <f t="shared" si="61"/>
        <v>FALSE</v>
      </c>
      <c r="F1338" t="s">
        <v>48</v>
      </c>
      <c r="G1338">
        <v>10182018</v>
      </c>
      <c r="H1338">
        <v>3</v>
      </c>
      <c r="I1338" t="s">
        <v>39</v>
      </c>
      <c r="J1338" t="s">
        <v>40</v>
      </c>
      <c r="L1338" t="s">
        <v>55</v>
      </c>
      <c r="N1338" t="s">
        <v>43</v>
      </c>
      <c r="O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F1338" t="s">
        <v>3561</v>
      </c>
      <c r="AG1338" t="b">
        <v>1</v>
      </c>
      <c r="AH1338" t="b">
        <f t="shared" si="62"/>
        <v>0</v>
      </c>
      <c r="AI1338" t="b">
        <f t="shared" si="60"/>
        <v>0</v>
      </c>
    </row>
    <row r="1339" spans="1:35" x14ac:dyDescent="0.25">
      <c r="A1339">
        <v>-73.971662460000005</v>
      </c>
      <c r="B1339">
        <v>40.776203709999997</v>
      </c>
      <c r="C1339" t="s">
        <v>3562</v>
      </c>
      <c r="D1339" t="s">
        <v>426</v>
      </c>
      <c r="E1339" t="str">
        <f t="shared" si="61"/>
        <v>FALSE</v>
      </c>
      <c r="F1339" t="s">
        <v>34</v>
      </c>
      <c r="G1339">
        <v>10182018</v>
      </c>
      <c r="H1339">
        <v>7</v>
      </c>
      <c r="I1339" t="s">
        <v>39</v>
      </c>
      <c r="J1339" t="s">
        <v>40</v>
      </c>
      <c r="K1339" t="s">
        <v>41</v>
      </c>
      <c r="L1339" t="s">
        <v>42</v>
      </c>
      <c r="N1339" t="s">
        <v>50</v>
      </c>
      <c r="O1339">
        <v>20</v>
      </c>
      <c r="Q1339" t="b">
        <v>1</v>
      </c>
      <c r="R1339" t="b">
        <v>0</v>
      </c>
      <c r="S1339" t="b">
        <v>1</v>
      </c>
      <c r="T1339" t="b">
        <v>0</v>
      </c>
      <c r="U1339" t="b">
        <v>0</v>
      </c>
      <c r="V1339" t="s">
        <v>3563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F1339" t="s">
        <v>3564</v>
      </c>
      <c r="AG1339" t="b">
        <v>0</v>
      </c>
      <c r="AH1339" t="b">
        <f t="shared" si="62"/>
        <v>0</v>
      </c>
      <c r="AI1339" t="b">
        <f t="shared" si="60"/>
        <v>0</v>
      </c>
    </row>
    <row r="1340" spans="1:35" x14ac:dyDescent="0.25">
      <c r="A1340">
        <v>-73.968641329999997</v>
      </c>
      <c r="B1340">
        <v>40.781742389999998</v>
      </c>
      <c r="C1340" t="s">
        <v>3565</v>
      </c>
      <c r="D1340" t="s">
        <v>319</v>
      </c>
      <c r="E1340" t="str">
        <f t="shared" si="61"/>
        <v>FALSE</v>
      </c>
      <c r="F1340" t="s">
        <v>34</v>
      </c>
      <c r="G1340">
        <v>10182018</v>
      </c>
      <c r="H1340">
        <v>8</v>
      </c>
      <c r="I1340" t="s">
        <v>54</v>
      </c>
      <c r="J1340" t="s">
        <v>40</v>
      </c>
      <c r="K1340" t="s">
        <v>117</v>
      </c>
      <c r="L1340" t="s">
        <v>118</v>
      </c>
      <c r="M1340" t="s">
        <v>1008</v>
      </c>
      <c r="N1340" t="s">
        <v>43</v>
      </c>
      <c r="O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F1340" t="s">
        <v>3566</v>
      </c>
      <c r="AG1340" t="b">
        <v>1</v>
      </c>
      <c r="AH1340" t="b">
        <f t="shared" si="62"/>
        <v>0</v>
      </c>
      <c r="AI1340" t="b">
        <f t="shared" si="60"/>
        <v>0</v>
      </c>
    </row>
    <row r="1341" spans="1:35" x14ac:dyDescent="0.25">
      <c r="A1341">
        <v>-73.977308359999995</v>
      </c>
      <c r="B1341">
        <v>40.771053590000001</v>
      </c>
      <c r="C1341" t="s">
        <v>3567</v>
      </c>
      <c r="D1341" t="s">
        <v>808</v>
      </c>
      <c r="E1341" t="str">
        <f t="shared" si="61"/>
        <v>FALSE</v>
      </c>
      <c r="F1341" t="s">
        <v>34</v>
      </c>
      <c r="G1341">
        <v>10172018</v>
      </c>
      <c r="H1341">
        <v>1</v>
      </c>
      <c r="I1341" t="s">
        <v>39</v>
      </c>
      <c r="J1341" t="s">
        <v>40</v>
      </c>
      <c r="K1341" t="s">
        <v>84</v>
      </c>
      <c r="L1341" t="s">
        <v>103</v>
      </c>
      <c r="N1341" t="s">
        <v>43</v>
      </c>
      <c r="O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1</v>
      </c>
      <c r="V1341" t="s">
        <v>355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F1341" t="s">
        <v>3568</v>
      </c>
      <c r="AG1341" t="b">
        <v>0</v>
      </c>
      <c r="AH1341" t="b">
        <f t="shared" si="62"/>
        <v>0</v>
      </c>
      <c r="AI1341" t="b">
        <f t="shared" si="60"/>
        <v>0</v>
      </c>
    </row>
    <row r="1342" spans="1:35" x14ac:dyDescent="0.25">
      <c r="A1342">
        <v>-73.961130089999997</v>
      </c>
      <c r="B1342">
        <v>40.791874370000002</v>
      </c>
      <c r="C1342" t="s">
        <v>3569</v>
      </c>
      <c r="D1342" t="s">
        <v>616</v>
      </c>
      <c r="E1342" t="str">
        <f t="shared" si="61"/>
        <v>FALSE</v>
      </c>
      <c r="F1342" t="s">
        <v>34</v>
      </c>
      <c r="G1342">
        <v>10132018</v>
      </c>
      <c r="H1342">
        <v>7</v>
      </c>
      <c r="I1342" t="s">
        <v>39</v>
      </c>
      <c r="J1342" t="s">
        <v>40</v>
      </c>
      <c r="K1342" t="s">
        <v>41</v>
      </c>
      <c r="L1342" t="s">
        <v>42</v>
      </c>
      <c r="N1342" t="s">
        <v>43</v>
      </c>
      <c r="O1342" t="b">
        <v>0</v>
      </c>
      <c r="Q1342" t="b">
        <v>0</v>
      </c>
      <c r="R1342" t="b">
        <v>0</v>
      </c>
      <c r="S1342" t="b">
        <v>0</v>
      </c>
      <c r="T1342" t="b">
        <v>1</v>
      </c>
      <c r="U1342" t="b">
        <v>1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1</v>
      </c>
      <c r="AD1342" t="b">
        <v>0</v>
      </c>
      <c r="AF1342" t="s">
        <v>3570</v>
      </c>
      <c r="AG1342" t="b">
        <v>1</v>
      </c>
      <c r="AH1342" t="b">
        <f t="shared" si="62"/>
        <v>0</v>
      </c>
      <c r="AI1342" t="b">
        <f t="shared" si="60"/>
        <v>0</v>
      </c>
    </row>
    <row r="1343" spans="1:35" x14ac:dyDescent="0.25">
      <c r="A1343">
        <v>-73.966206360000001</v>
      </c>
      <c r="B1343">
        <v>40.78907787</v>
      </c>
      <c r="C1343" t="s">
        <v>3571</v>
      </c>
      <c r="D1343" t="s">
        <v>174</v>
      </c>
      <c r="E1343" t="str">
        <f t="shared" si="61"/>
        <v>FALSE</v>
      </c>
      <c r="F1343" t="s">
        <v>34</v>
      </c>
      <c r="G1343">
        <v>10072018</v>
      </c>
      <c r="H1343">
        <v>4</v>
      </c>
      <c r="I1343" t="s">
        <v>39</v>
      </c>
      <c r="J1343" t="s">
        <v>40</v>
      </c>
      <c r="K1343" t="s">
        <v>84</v>
      </c>
      <c r="L1343" t="s">
        <v>103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s">
        <v>3572</v>
      </c>
      <c r="W1343" t="b">
        <v>1</v>
      </c>
      <c r="X1343" t="b">
        <v>0</v>
      </c>
      <c r="Y1343" t="b">
        <v>0</v>
      </c>
      <c r="Z1343" t="b">
        <v>0</v>
      </c>
      <c r="AA1343" t="b">
        <v>1</v>
      </c>
      <c r="AB1343" t="b">
        <v>0</v>
      </c>
      <c r="AC1343" t="b">
        <v>0</v>
      </c>
      <c r="AD1343" t="b">
        <v>0</v>
      </c>
      <c r="AE1343" t="s">
        <v>1445</v>
      </c>
      <c r="AF1343" t="s">
        <v>3573</v>
      </c>
      <c r="AG1343" t="b">
        <v>0</v>
      </c>
      <c r="AH1343" t="b">
        <f t="shared" si="62"/>
        <v>0</v>
      </c>
      <c r="AI1343" t="b">
        <f t="shared" si="60"/>
        <v>0</v>
      </c>
    </row>
    <row r="1344" spans="1:35" x14ac:dyDescent="0.25">
      <c r="A1344">
        <v>-73.956366299999999</v>
      </c>
      <c r="B1344">
        <v>40.799195210000001</v>
      </c>
      <c r="C1344" t="s">
        <v>3574</v>
      </c>
      <c r="D1344" t="s">
        <v>350</v>
      </c>
      <c r="E1344" t="str">
        <f t="shared" si="61"/>
        <v>FALSE</v>
      </c>
      <c r="F1344" t="s">
        <v>34</v>
      </c>
      <c r="G1344">
        <v>10132018</v>
      </c>
      <c r="H1344">
        <v>1</v>
      </c>
      <c r="I1344" t="s">
        <v>39</v>
      </c>
      <c r="J1344" t="s">
        <v>40</v>
      </c>
      <c r="L1344" t="s">
        <v>55</v>
      </c>
      <c r="N1344" t="s">
        <v>43</v>
      </c>
      <c r="O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1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F1344" t="s">
        <v>3575</v>
      </c>
      <c r="AG1344" t="b">
        <v>1</v>
      </c>
      <c r="AH1344" t="b">
        <f t="shared" si="62"/>
        <v>0</v>
      </c>
      <c r="AI1344" t="b">
        <f t="shared" si="60"/>
        <v>0</v>
      </c>
    </row>
    <row r="1345" spans="1:35" x14ac:dyDescent="0.25">
      <c r="A1345">
        <v>-73.961859149999995</v>
      </c>
      <c r="B1345">
        <v>40.792134369999999</v>
      </c>
      <c r="C1345" t="s">
        <v>3576</v>
      </c>
      <c r="D1345" t="s">
        <v>616</v>
      </c>
      <c r="E1345" t="str">
        <f t="shared" si="61"/>
        <v>FALSE</v>
      </c>
      <c r="F1345" t="s">
        <v>34</v>
      </c>
      <c r="G1345">
        <v>10132018</v>
      </c>
      <c r="H1345">
        <v>11</v>
      </c>
      <c r="I1345" t="s">
        <v>54</v>
      </c>
      <c r="J1345" t="s">
        <v>40</v>
      </c>
      <c r="L1345" t="s">
        <v>55</v>
      </c>
      <c r="N1345" t="s">
        <v>43</v>
      </c>
      <c r="O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F1345" t="s">
        <v>3577</v>
      </c>
      <c r="AG1345" t="b">
        <v>1</v>
      </c>
      <c r="AH1345" t="b">
        <f t="shared" si="62"/>
        <v>0</v>
      </c>
      <c r="AI1345" t="b">
        <f t="shared" si="60"/>
        <v>0</v>
      </c>
    </row>
    <row r="1346" spans="1:35" x14ac:dyDescent="0.25">
      <c r="A1346">
        <v>-73.958132660000004</v>
      </c>
      <c r="B1346">
        <v>40.791807470000002</v>
      </c>
      <c r="C1346" t="s">
        <v>3578</v>
      </c>
      <c r="D1346" t="s">
        <v>1965</v>
      </c>
      <c r="E1346" t="str">
        <f t="shared" si="61"/>
        <v>FALSE</v>
      </c>
      <c r="F1346" t="s">
        <v>34</v>
      </c>
      <c r="G1346">
        <v>10062018</v>
      </c>
      <c r="H1346">
        <v>2</v>
      </c>
      <c r="I1346" t="s">
        <v>54</v>
      </c>
      <c r="J1346" t="s">
        <v>192</v>
      </c>
      <c r="K1346" t="s">
        <v>135</v>
      </c>
      <c r="L1346" t="s">
        <v>3579</v>
      </c>
      <c r="N1346" t="s">
        <v>43</v>
      </c>
      <c r="O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1</v>
      </c>
      <c r="AB1346" t="b">
        <v>0</v>
      </c>
      <c r="AC1346" t="b">
        <v>0</v>
      </c>
      <c r="AD1346" t="b">
        <v>1</v>
      </c>
      <c r="AF1346" t="s">
        <v>3580</v>
      </c>
      <c r="AG1346" t="b">
        <v>1</v>
      </c>
      <c r="AH1346" t="b">
        <f t="shared" si="62"/>
        <v>1</v>
      </c>
      <c r="AI1346" t="b">
        <f t="shared" ref="AI1346:AI1409" si="63">IF(OR(X1346,Y1346,Z1346,AD1346),TRUE,FALSE)</f>
        <v>1</v>
      </c>
    </row>
    <row r="1347" spans="1:35" x14ac:dyDescent="0.25">
      <c r="A1347">
        <v>-73.973565550000004</v>
      </c>
      <c r="B1347">
        <v>40.771607269999997</v>
      </c>
      <c r="C1347" t="s">
        <v>3581</v>
      </c>
      <c r="D1347" t="s">
        <v>159</v>
      </c>
      <c r="E1347" t="str">
        <f t="shared" ref="E1347:E1410" si="64">IF(OR(D1347="05D",D1347="07D",D1347="06C",D1347="06E"),"TRUE","FALSE")</f>
        <v>FALSE</v>
      </c>
      <c r="F1347" t="s">
        <v>34</v>
      </c>
      <c r="G1347">
        <v>10132018</v>
      </c>
      <c r="H1347">
        <v>2</v>
      </c>
      <c r="I1347" t="s">
        <v>39</v>
      </c>
      <c r="J1347" t="s">
        <v>40</v>
      </c>
      <c r="K1347" t="s">
        <v>41</v>
      </c>
      <c r="L1347" t="s">
        <v>42</v>
      </c>
      <c r="N1347" t="s">
        <v>43</v>
      </c>
      <c r="O1347" t="b">
        <v>0</v>
      </c>
      <c r="P1347" t="s">
        <v>2880</v>
      </c>
      <c r="Q1347" t="b">
        <v>1</v>
      </c>
      <c r="R1347" t="b">
        <v>0</v>
      </c>
      <c r="S1347" t="b">
        <v>0</v>
      </c>
      <c r="T1347" t="b">
        <v>1</v>
      </c>
      <c r="U1347" t="b">
        <v>1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1</v>
      </c>
      <c r="AF1347" t="s">
        <v>3582</v>
      </c>
      <c r="AG1347" t="b">
        <v>1</v>
      </c>
      <c r="AH1347" t="b">
        <f t="shared" ref="AH1347:AH1410" si="65">AND(J1347&lt;&gt;"Gray",NOT(ISBLANK(J1347)))</f>
        <v>0</v>
      </c>
      <c r="AI1347" t="b">
        <f t="shared" si="63"/>
        <v>1</v>
      </c>
    </row>
    <row r="1348" spans="1:35" x14ac:dyDescent="0.25">
      <c r="A1348">
        <v>-73.961669369999996</v>
      </c>
      <c r="B1348">
        <v>40.792971020000003</v>
      </c>
      <c r="C1348" t="s">
        <v>3583</v>
      </c>
      <c r="D1348" t="s">
        <v>931</v>
      </c>
      <c r="E1348" t="str">
        <f t="shared" si="64"/>
        <v>FALSE</v>
      </c>
      <c r="F1348" t="s">
        <v>48</v>
      </c>
      <c r="G1348">
        <v>10102018</v>
      </c>
      <c r="H1348">
        <v>5</v>
      </c>
      <c r="I1348" t="s">
        <v>39</v>
      </c>
      <c r="J1348" t="s">
        <v>40</v>
      </c>
      <c r="K1348" t="s">
        <v>84</v>
      </c>
      <c r="L1348" t="s">
        <v>103</v>
      </c>
      <c r="N1348" t="s">
        <v>43</v>
      </c>
      <c r="O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1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1</v>
      </c>
      <c r="AF1348" t="s">
        <v>3584</v>
      </c>
      <c r="AG1348" t="b">
        <v>1</v>
      </c>
      <c r="AH1348" t="b">
        <f t="shared" si="65"/>
        <v>0</v>
      </c>
      <c r="AI1348" t="b">
        <f t="shared" si="63"/>
        <v>1</v>
      </c>
    </row>
    <row r="1349" spans="1:35" x14ac:dyDescent="0.25">
      <c r="A1349">
        <v>-73.959919760000005</v>
      </c>
      <c r="B1349">
        <v>40.795483650000001</v>
      </c>
      <c r="C1349" t="s">
        <v>3585</v>
      </c>
      <c r="D1349" t="s">
        <v>1406</v>
      </c>
      <c r="E1349" t="str">
        <f t="shared" si="64"/>
        <v>FALSE</v>
      </c>
      <c r="F1349" t="s">
        <v>34</v>
      </c>
      <c r="G1349">
        <v>10132018</v>
      </c>
      <c r="H1349">
        <v>5</v>
      </c>
      <c r="I1349" t="s">
        <v>39</v>
      </c>
      <c r="J1349" t="s">
        <v>40</v>
      </c>
      <c r="L1349" t="s">
        <v>55</v>
      </c>
      <c r="N1349" t="s">
        <v>50</v>
      </c>
      <c r="O1349">
        <v>4</v>
      </c>
      <c r="Q1349" t="b">
        <v>1</v>
      </c>
      <c r="R1349" t="b">
        <v>0</v>
      </c>
      <c r="S1349" t="b">
        <v>0</v>
      </c>
      <c r="T1349" t="b">
        <v>0</v>
      </c>
      <c r="U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F1349" t="s">
        <v>3586</v>
      </c>
      <c r="AG1349" t="b">
        <v>1</v>
      </c>
      <c r="AH1349" t="b">
        <f t="shared" si="65"/>
        <v>0</v>
      </c>
      <c r="AI1349" t="b">
        <f t="shared" si="63"/>
        <v>1</v>
      </c>
    </row>
    <row r="1350" spans="1:35" x14ac:dyDescent="0.25">
      <c r="A1350">
        <v>-73.980680559999996</v>
      </c>
      <c r="B1350">
        <v>40.7681538</v>
      </c>
      <c r="C1350" t="s">
        <v>3587</v>
      </c>
      <c r="D1350" t="s">
        <v>855</v>
      </c>
      <c r="E1350" t="str">
        <f t="shared" si="64"/>
        <v>FALSE</v>
      </c>
      <c r="F1350" t="s">
        <v>48</v>
      </c>
      <c r="G1350">
        <v>10122018</v>
      </c>
      <c r="H1350">
        <v>16</v>
      </c>
      <c r="I1350" t="s">
        <v>39</v>
      </c>
      <c r="J1350" t="s">
        <v>40</v>
      </c>
      <c r="K1350" t="s">
        <v>84</v>
      </c>
      <c r="L1350" t="s">
        <v>103</v>
      </c>
      <c r="N1350" t="s">
        <v>43</v>
      </c>
      <c r="O1350" t="b">
        <v>0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1</v>
      </c>
      <c r="AB1350" t="b">
        <v>0</v>
      </c>
      <c r="AC1350" t="b">
        <v>1</v>
      </c>
      <c r="AD1350" t="b">
        <v>0</v>
      </c>
      <c r="AF1350" t="s">
        <v>3588</v>
      </c>
      <c r="AG1350" t="b">
        <v>1</v>
      </c>
      <c r="AH1350" t="b">
        <f t="shared" si="65"/>
        <v>0</v>
      </c>
      <c r="AI1350" t="b">
        <f t="shared" si="63"/>
        <v>0</v>
      </c>
    </row>
    <row r="1351" spans="1:35" x14ac:dyDescent="0.25">
      <c r="A1351">
        <v>-73.972769869999993</v>
      </c>
      <c r="B1351">
        <v>40.771433530000003</v>
      </c>
      <c r="C1351" t="s">
        <v>3589</v>
      </c>
      <c r="D1351" t="s">
        <v>776</v>
      </c>
      <c r="E1351" t="str">
        <f t="shared" si="64"/>
        <v>FALSE</v>
      </c>
      <c r="F1351" t="s">
        <v>34</v>
      </c>
      <c r="G1351">
        <v>10122018</v>
      </c>
      <c r="H1351">
        <v>6</v>
      </c>
      <c r="I1351" t="s">
        <v>39</v>
      </c>
      <c r="J1351" t="s">
        <v>40</v>
      </c>
      <c r="L1351" t="s">
        <v>55</v>
      </c>
      <c r="N1351" t="s">
        <v>43</v>
      </c>
      <c r="O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1</v>
      </c>
      <c r="AD1351" t="b">
        <v>0</v>
      </c>
      <c r="AF1351" t="s">
        <v>3590</v>
      </c>
      <c r="AG1351" t="b">
        <v>1</v>
      </c>
      <c r="AH1351" t="b">
        <f t="shared" si="65"/>
        <v>0</v>
      </c>
      <c r="AI1351" t="b">
        <f t="shared" si="63"/>
        <v>0</v>
      </c>
    </row>
    <row r="1352" spans="1:35" x14ac:dyDescent="0.25">
      <c r="A1352">
        <v>-73.961098519999993</v>
      </c>
      <c r="B1352">
        <v>40.791386709999998</v>
      </c>
      <c r="C1352" t="s">
        <v>3591</v>
      </c>
      <c r="D1352" t="s">
        <v>309</v>
      </c>
      <c r="E1352" t="str">
        <f t="shared" si="64"/>
        <v>FALSE</v>
      </c>
      <c r="F1352" t="s">
        <v>48</v>
      </c>
      <c r="G1352">
        <v>10132018</v>
      </c>
      <c r="H1352">
        <v>1</v>
      </c>
      <c r="I1352" t="s">
        <v>39</v>
      </c>
      <c r="J1352" t="s">
        <v>41</v>
      </c>
      <c r="K1352" t="s">
        <v>40</v>
      </c>
      <c r="L1352" t="s">
        <v>110</v>
      </c>
      <c r="N1352" t="s">
        <v>50</v>
      </c>
      <c r="O1352">
        <v>20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F1352" t="s">
        <v>3592</v>
      </c>
      <c r="AG1352" t="b">
        <v>1</v>
      </c>
      <c r="AH1352" t="b">
        <f t="shared" si="65"/>
        <v>1</v>
      </c>
      <c r="AI1352" t="b">
        <f t="shared" si="63"/>
        <v>0</v>
      </c>
    </row>
    <row r="1353" spans="1:35" x14ac:dyDescent="0.25">
      <c r="A1353">
        <v>-73.961677030000004</v>
      </c>
      <c r="B1353">
        <v>40.79216486</v>
      </c>
      <c r="C1353" t="s">
        <v>3593</v>
      </c>
      <c r="D1353" t="s">
        <v>616</v>
      </c>
      <c r="E1353" t="str">
        <f t="shared" si="64"/>
        <v>FALSE</v>
      </c>
      <c r="F1353" t="s">
        <v>34</v>
      </c>
      <c r="G1353">
        <v>10132018</v>
      </c>
      <c r="H1353">
        <v>13</v>
      </c>
      <c r="I1353" t="s">
        <v>39</v>
      </c>
      <c r="J1353" t="s">
        <v>40</v>
      </c>
      <c r="L1353" t="s">
        <v>55</v>
      </c>
      <c r="N1353" t="s">
        <v>43</v>
      </c>
      <c r="O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1</v>
      </c>
      <c r="V1353" t="s">
        <v>3594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0</v>
      </c>
      <c r="AC1353" t="b">
        <v>0</v>
      </c>
      <c r="AD1353" t="b">
        <v>0</v>
      </c>
      <c r="AF1353" t="s">
        <v>3595</v>
      </c>
      <c r="AG1353" t="b">
        <v>0</v>
      </c>
      <c r="AH1353" t="b">
        <f t="shared" si="65"/>
        <v>0</v>
      </c>
      <c r="AI1353" t="b">
        <f t="shared" si="63"/>
        <v>0</v>
      </c>
    </row>
    <row r="1354" spans="1:35" x14ac:dyDescent="0.25">
      <c r="A1354">
        <v>-73.963647649999999</v>
      </c>
      <c r="B1354">
        <v>40.777555700000001</v>
      </c>
      <c r="C1354" t="s">
        <v>3596</v>
      </c>
      <c r="D1354" t="s">
        <v>1144</v>
      </c>
      <c r="E1354" t="str">
        <f t="shared" si="64"/>
        <v>FALSE</v>
      </c>
      <c r="F1354" t="s">
        <v>48</v>
      </c>
      <c r="G1354">
        <v>10172018</v>
      </c>
      <c r="H1354">
        <v>1</v>
      </c>
      <c r="I1354" t="s">
        <v>39</v>
      </c>
      <c r="J1354" t="s">
        <v>41</v>
      </c>
      <c r="K1354" t="s">
        <v>192</v>
      </c>
      <c r="L1354" t="s">
        <v>1145</v>
      </c>
      <c r="N1354" t="s">
        <v>43</v>
      </c>
      <c r="O1354" t="b">
        <v>0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F1354" t="s">
        <v>3597</v>
      </c>
      <c r="AG1354" t="b">
        <v>1</v>
      </c>
      <c r="AH1354" t="b">
        <f t="shared" si="65"/>
        <v>1</v>
      </c>
      <c r="AI1354" t="b">
        <f t="shared" si="63"/>
        <v>0</v>
      </c>
    </row>
    <row r="1355" spans="1:35" x14ac:dyDescent="0.25">
      <c r="A1355">
        <v>-73.976526930000006</v>
      </c>
      <c r="B1355">
        <v>40.774687659999998</v>
      </c>
      <c r="C1355" t="s">
        <v>3598</v>
      </c>
      <c r="D1355" t="s">
        <v>859</v>
      </c>
      <c r="E1355" t="str">
        <f t="shared" si="64"/>
        <v>FALSE</v>
      </c>
      <c r="F1355" t="s">
        <v>48</v>
      </c>
      <c r="G1355">
        <v>10132018</v>
      </c>
      <c r="H1355">
        <v>10</v>
      </c>
      <c r="I1355" t="s">
        <v>54</v>
      </c>
      <c r="J1355" t="s">
        <v>41</v>
      </c>
      <c r="K1355" t="s">
        <v>40</v>
      </c>
      <c r="L1355" t="s">
        <v>110</v>
      </c>
      <c r="N1355" t="s">
        <v>43</v>
      </c>
      <c r="O1355" t="b">
        <v>0</v>
      </c>
      <c r="Q1355" t="b">
        <v>0</v>
      </c>
      <c r="R1355" t="b">
        <v>0</v>
      </c>
      <c r="S1355" t="b">
        <v>1</v>
      </c>
      <c r="T1355" t="b">
        <v>1</v>
      </c>
      <c r="U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1</v>
      </c>
      <c r="AF1355" t="s">
        <v>3599</v>
      </c>
      <c r="AG1355" t="b">
        <v>1</v>
      </c>
      <c r="AH1355" t="b">
        <f t="shared" si="65"/>
        <v>1</v>
      </c>
      <c r="AI1355" t="b">
        <f t="shared" si="63"/>
        <v>1</v>
      </c>
    </row>
    <row r="1356" spans="1:35" x14ac:dyDescent="0.25">
      <c r="A1356">
        <v>-73.965527730000005</v>
      </c>
      <c r="B1356">
        <v>40.780612050000002</v>
      </c>
      <c r="C1356" t="s">
        <v>3600</v>
      </c>
      <c r="D1356" t="s">
        <v>574</v>
      </c>
      <c r="E1356" t="str">
        <f t="shared" si="64"/>
        <v>FALSE</v>
      </c>
      <c r="F1356" t="s">
        <v>48</v>
      </c>
      <c r="G1356">
        <v>10142018</v>
      </c>
      <c r="H1356">
        <v>3</v>
      </c>
      <c r="I1356" t="s">
        <v>39</v>
      </c>
      <c r="J1356" t="s">
        <v>40</v>
      </c>
      <c r="L1356" t="s">
        <v>55</v>
      </c>
      <c r="N1356" t="s">
        <v>50</v>
      </c>
      <c r="O1356">
        <v>30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W1356" t="b">
        <v>1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F1356" t="s">
        <v>3601</v>
      </c>
      <c r="AG1356" t="b">
        <v>1</v>
      </c>
      <c r="AH1356" t="b">
        <f t="shared" si="65"/>
        <v>0</v>
      </c>
      <c r="AI1356" t="b">
        <f t="shared" si="63"/>
        <v>0</v>
      </c>
    </row>
    <row r="1357" spans="1:35" x14ac:dyDescent="0.25">
      <c r="A1357">
        <v>-73.953491060000005</v>
      </c>
      <c r="B1357">
        <v>40.79357744</v>
      </c>
      <c r="C1357" t="s">
        <v>3602</v>
      </c>
      <c r="D1357" t="s">
        <v>867</v>
      </c>
      <c r="E1357" t="str">
        <f t="shared" si="64"/>
        <v>FALSE</v>
      </c>
      <c r="F1357" t="s">
        <v>48</v>
      </c>
      <c r="G1357">
        <v>10182018</v>
      </c>
      <c r="H1357">
        <v>4</v>
      </c>
      <c r="I1357" t="s">
        <v>39</v>
      </c>
      <c r="J1357" t="s">
        <v>40</v>
      </c>
      <c r="K1357" t="s">
        <v>84</v>
      </c>
      <c r="L1357" t="s">
        <v>103</v>
      </c>
      <c r="N1357" t="s">
        <v>43</v>
      </c>
      <c r="O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1</v>
      </c>
      <c r="AB1357" t="b">
        <v>0</v>
      </c>
      <c r="AC1357" t="b">
        <v>0</v>
      </c>
      <c r="AD1357" t="b">
        <v>1</v>
      </c>
      <c r="AE1357" t="s">
        <v>3603</v>
      </c>
      <c r="AF1357" t="s">
        <v>3604</v>
      </c>
      <c r="AG1357" t="b">
        <v>1</v>
      </c>
      <c r="AH1357" t="b">
        <f t="shared" si="65"/>
        <v>0</v>
      </c>
      <c r="AI1357" t="b">
        <f t="shared" si="63"/>
        <v>1</v>
      </c>
    </row>
    <row r="1358" spans="1:35" x14ac:dyDescent="0.25">
      <c r="A1358">
        <v>-73.963134999999994</v>
      </c>
      <c r="B1358">
        <v>40.791907209999998</v>
      </c>
      <c r="C1358" t="s">
        <v>3605</v>
      </c>
      <c r="D1358" t="s">
        <v>785</v>
      </c>
      <c r="E1358" t="str">
        <f t="shared" si="64"/>
        <v>FALSE</v>
      </c>
      <c r="F1358" t="s">
        <v>34</v>
      </c>
      <c r="G1358">
        <v>10102018</v>
      </c>
      <c r="H1358">
        <v>1</v>
      </c>
      <c r="I1358" t="s">
        <v>54</v>
      </c>
      <c r="J1358" t="s">
        <v>40</v>
      </c>
      <c r="L1358" t="s">
        <v>55</v>
      </c>
      <c r="N1358" t="s">
        <v>50</v>
      </c>
      <c r="O1358">
        <v>25</v>
      </c>
      <c r="P1358" t="s">
        <v>466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b">
        <v>0</v>
      </c>
      <c r="AC1358" t="b">
        <v>0</v>
      </c>
      <c r="AD1358" t="b">
        <v>1</v>
      </c>
      <c r="AF1358" t="s">
        <v>3606</v>
      </c>
      <c r="AG1358" t="b">
        <v>1</v>
      </c>
      <c r="AH1358" t="b">
        <f t="shared" si="65"/>
        <v>0</v>
      </c>
      <c r="AI1358" t="b">
        <f t="shared" si="63"/>
        <v>1</v>
      </c>
    </row>
    <row r="1359" spans="1:35" x14ac:dyDescent="0.25">
      <c r="A1359">
        <v>-73.969377249999994</v>
      </c>
      <c r="B1359">
        <v>40.770687590000001</v>
      </c>
      <c r="C1359" t="s">
        <v>3607</v>
      </c>
      <c r="D1359" t="s">
        <v>1326</v>
      </c>
      <c r="E1359" t="str">
        <f t="shared" si="64"/>
        <v>FALSE</v>
      </c>
      <c r="F1359" t="s">
        <v>48</v>
      </c>
      <c r="G1359">
        <v>10062018</v>
      </c>
      <c r="H1359">
        <v>3</v>
      </c>
      <c r="I1359" t="s">
        <v>39</v>
      </c>
      <c r="J1359" t="s">
        <v>40</v>
      </c>
      <c r="K1359" t="s">
        <v>84</v>
      </c>
      <c r="L1359" t="s">
        <v>103</v>
      </c>
      <c r="N1359" t="s">
        <v>43</v>
      </c>
      <c r="O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F1359" t="s">
        <v>3608</v>
      </c>
      <c r="AG1359" t="b">
        <v>1</v>
      </c>
      <c r="AH1359" t="b">
        <f t="shared" si="65"/>
        <v>0</v>
      </c>
      <c r="AI1359" t="b">
        <f t="shared" si="63"/>
        <v>0</v>
      </c>
    </row>
    <row r="1360" spans="1:35" x14ac:dyDescent="0.25">
      <c r="A1360">
        <v>-73.970878299999995</v>
      </c>
      <c r="B1360">
        <v>40.776946870000003</v>
      </c>
      <c r="C1360" t="s">
        <v>3609</v>
      </c>
      <c r="D1360" t="s">
        <v>741</v>
      </c>
      <c r="E1360" t="str">
        <f t="shared" si="64"/>
        <v>FALSE</v>
      </c>
      <c r="F1360" t="s">
        <v>48</v>
      </c>
      <c r="G1360">
        <v>10142018</v>
      </c>
      <c r="H1360">
        <v>8</v>
      </c>
      <c r="I1360" t="s">
        <v>39</v>
      </c>
      <c r="J1360" t="s">
        <v>40</v>
      </c>
      <c r="K1360" t="s">
        <v>117</v>
      </c>
      <c r="L1360" t="s">
        <v>118</v>
      </c>
      <c r="N1360" t="s">
        <v>43</v>
      </c>
      <c r="O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F1360" t="s">
        <v>3610</v>
      </c>
      <c r="AG1360" t="b">
        <v>1</v>
      </c>
      <c r="AH1360" t="b">
        <f t="shared" si="65"/>
        <v>0</v>
      </c>
      <c r="AI1360" t="b">
        <f t="shared" si="63"/>
        <v>0</v>
      </c>
    </row>
    <row r="1361" spans="1:35" x14ac:dyDescent="0.25">
      <c r="A1361">
        <v>-73.967493070000003</v>
      </c>
      <c r="B1361">
        <v>40.781351010000002</v>
      </c>
      <c r="C1361" t="s">
        <v>3611</v>
      </c>
      <c r="D1361" t="s">
        <v>1183</v>
      </c>
      <c r="E1361" t="str">
        <f t="shared" si="64"/>
        <v>FALSE</v>
      </c>
      <c r="F1361" t="s">
        <v>34</v>
      </c>
      <c r="G1361">
        <v>10142018</v>
      </c>
      <c r="H1361">
        <v>1</v>
      </c>
      <c r="I1361" t="s">
        <v>39</v>
      </c>
      <c r="J1361" t="s">
        <v>40</v>
      </c>
      <c r="L1361" t="s">
        <v>55</v>
      </c>
      <c r="N1361" t="s">
        <v>43</v>
      </c>
      <c r="O1361" t="b">
        <v>0</v>
      </c>
      <c r="Q1361" t="b">
        <v>0</v>
      </c>
      <c r="R1361" t="b">
        <v>0</v>
      </c>
      <c r="S1361" t="b">
        <v>0</v>
      </c>
      <c r="T1361" t="b">
        <v>1</v>
      </c>
      <c r="U1361" t="b">
        <v>1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F1361" t="s">
        <v>3612</v>
      </c>
      <c r="AG1361" t="b">
        <v>1</v>
      </c>
      <c r="AH1361" t="b">
        <f t="shared" si="65"/>
        <v>0</v>
      </c>
      <c r="AI1361" t="b">
        <f t="shared" si="63"/>
        <v>0</v>
      </c>
    </row>
    <row r="1362" spans="1:35" x14ac:dyDescent="0.25">
      <c r="A1362">
        <v>-73.961934400000004</v>
      </c>
      <c r="B1362">
        <v>40.792478950000003</v>
      </c>
      <c r="C1362" t="s">
        <v>3613</v>
      </c>
      <c r="D1362" t="s">
        <v>931</v>
      </c>
      <c r="E1362" t="str">
        <f t="shared" si="64"/>
        <v>FALSE</v>
      </c>
      <c r="F1362" t="s">
        <v>34</v>
      </c>
      <c r="G1362">
        <v>10102018</v>
      </c>
      <c r="H1362">
        <v>7</v>
      </c>
      <c r="I1362" t="s">
        <v>39</v>
      </c>
      <c r="L1362" t="s">
        <v>35</v>
      </c>
      <c r="N1362" t="s">
        <v>43</v>
      </c>
      <c r="O1362" t="b">
        <v>0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1</v>
      </c>
      <c r="AF1362" t="s">
        <v>3614</v>
      </c>
      <c r="AG1362" t="b">
        <v>1</v>
      </c>
      <c r="AH1362" t="b">
        <f t="shared" si="65"/>
        <v>0</v>
      </c>
      <c r="AI1362" t="b">
        <f t="shared" si="63"/>
        <v>1</v>
      </c>
    </row>
    <row r="1363" spans="1:35" x14ac:dyDescent="0.25">
      <c r="A1363">
        <v>-73.962918470000005</v>
      </c>
      <c r="B1363">
        <v>40.792141049999998</v>
      </c>
      <c r="C1363" t="s">
        <v>3615</v>
      </c>
      <c r="D1363" t="s">
        <v>785</v>
      </c>
      <c r="E1363" t="str">
        <f t="shared" si="64"/>
        <v>FALSE</v>
      </c>
      <c r="F1363" t="s">
        <v>34</v>
      </c>
      <c r="G1363">
        <v>10102018</v>
      </c>
      <c r="H1363">
        <v>4</v>
      </c>
      <c r="I1363" t="s">
        <v>39</v>
      </c>
      <c r="J1363" t="s">
        <v>40</v>
      </c>
      <c r="K1363" t="s">
        <v>41</v>
      </c>
      <c r="L1363" t="s">
        <v>42</v>
      </c>
      <c r="N1363" t="s">
        <v>43</v>
      </c>
      <c r="O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F1363" t="s">
        <v>3616</v>
      </c>
      <c r="AG1363" t="b">
        <v>1</v>
      </c>
      <c r="AH1363" t="b">
        <f t="shared" si="65"/>
        <v>0</v>
      </c>
      <c r="AI1363" t="b">
        <f t="shared" si="63"/>
        <v>0</v>
      </c>
    </row>
    <row r="1364" spans="1:35" x14ac:dyDescent="0.25">
      <c r="A1364">
        <v>-73.972112499999994</v>
      </c>
      <c r="B1364">
        <v>40.770275900000001</v>
      </c>
      <c r="C1364" t="s">
        <v>3617</v>
      </c>
      <c r="D1364" t="s">
        <v>413</v>
      </c>
      <c r="E1364" t="str">
        <f t="shared" si="64"/>
        <v>FALSE</v>
      </c>
      <c r="F1364" t="s">
        <v>48</v>
      </c>
      <c r="G1364">
        <v>10102018</v>
      </c>
      <c r="H1364">
        <v>8</v>
      </c>
      <c r="I1364" t="s">
        <v>39</v>
      </c>
      <c r="J1364" t="s">
        <v>41</v>
      </c>
      <c r="L1364" t="s">
        <v>49</v>
      </c>
      <c r="N1364" t="s">
        <v>43</v>
      </c>
      <c r="O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1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F1364" t="s">
        <v>3618</v>
      </c>
      <c r="AG1364" t="b">
        <v>1</v>
      </c>
      <c r="AH1364" t="b">
        <f t="shared" si="65"/>
        <v>1</v>
      </c>
      <c r="AI1364" t="b">
        <f t="shared" si="63"/>
        <v>0</v>
      </c>
    </row>
    <row r="1365" spans="1:35" x14ac:dyDescent="0.25">
      <c r="A1365">
        <v>-73.972609090000006</v>
      </c>
      <c r="B1365">
        <v>40.77101991</v>
      </c>
      <c r="C1365" t="s">
        <v>3619</v>
      </c>
      <c r="D1365" t="s">
        <v>368</v>
      </c>
      <c r="E1365" t="str">
        <f t="shared" si="64"/>
        <v>FALSE</v>
      </c>
      <c r="F1365" t="s">
        <v>48</v>
      </c>
      <c r="G1365">
        <v>10082018</v>
      </c>
      <c r="H1365">
        <v>14</v>
      </c>
      <c r="I1365" t="s">
        <v>39</v>
      </c>
      <c r="J1365" t="s">
        <v>40</v>
      </c>
      <c r="K1365" t="s">
        <v>41</v>
      </c>
      <c r="L1365" t="s">
        <v>42</v>
      </c>
      <c r="N1365" t="s">
        <v>43</v>
      </c>
      <c r="O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s">
        <v>141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F1365" t="s">
        <v>3620</v>
      </c>
      <c r="AG1365" t="b">
        <v>0</v>
      </c>
      <c r="AH1365" t="b">
        <f t="shared" si="65"/>
        <v>0</v>
      </c>
      <c r="AI1365" t="b">
        <f t="shared" si="63"/>
        <v>0</v>
      </c>
    </row>
    <row r="1366" spans="1:35" x14ac:dyDescent="0.25">
      <c r="A1366">
        <v>-73.979164819999994</v>
      </c>
      <c r="B1366">
        <v>40.767625440000003</v>
      </c>
      <c r="C1366" t="s">
        <v>3621</v>
      </c>
      <c r="D1366" t="s">
        <v>1235</v>
      </c>
      <c r="E1366" t="str">
        <f t="shared" si="64"/>
        <v>FALSE</v>
      </c>
      <c r="F1366" t="s">
        <v>48</v>
      </c>
      <c r="G1366">
        <v>10102018</v>
      </c>
      <c r="H1366">
        <v>4</v>
      </c>
      <c r="I1366" t="s">
        <v>39</v>
      </c>
      <c r="J1366" t="s">
        <v>40</v>
      </c>
      <c r="L1366" t="s">
        <v>55</v>
      </c>
      <c r="N1366" t="s">
        <v>50</v>
      </c>
      <c r="O1366">
        <v>10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F1366" t="s">
        <v>3622</v>
      </c>
      <c r="AG1366" t="b">
        <v>1</v>
      </c>
      <c r="AH1366" t="b">
        <f t="shared" si="65"/>
        <v>0</v>
      </c>
      <c r="AI1366" t="b">
        <f t="shared" si="63"/>
        <v>0</v>
      </c>
    </row>
    <row r="1367" spans="1:35" x14ac:dyDescent="0.25">
      <c r="A1367">
        <v>-73.971158220000007</v>
      </c>
      <c r="B1367">
        <v>40.778367439999997</v>
      </c>
      <c r="C1367" t="s">
        <v>3623</v>
      </c>
      <c r="D1367" t="s">
        <v>1631</v>
      </c>
      <c r="E1367" t="str">
        <f t="shared" si="64"/>
        <v>FALSE</v>
      </c>
      <c r="F1367" t="s">
        <v>34</v>
      </c>
      <c r="G1367">
        <v>10172018</v>
      </c>
      <c r="H1367">
        <v>5</v>
      </c>
      <c r="I1367" t="s">
        <v>39</v>
      </c>
      <c r="J1367" t="s">
        <v>40</v>
      </c>
      <c r="K1367" t="s">
        <v>41</v>
      </c>
      <c r="L1367" t="s">
        <v>42</v>
      </c>
      <c r="N1367" t="s">
        <v>43</v>
      </c>
      <c r="O1367" t="b">
        <v>0</v>
      </c>
      <c r="Q1367" t="b">
        <v>1</v>
      </c>
      <c r="R1367" t="b">
        <v>0</v>
      </c>
      <c r="S1367" t="b">
        <v>0</v>
      </c>
      <c r="T1367" t="b">
        <v>0</v>
      </c>
      <c r="U1367" t="b">
        <v>1</v>
      </c>
      <c r="W1367" t="b">
        <v>1</v>
      </c>
      <c r="X1367" t="b">
        <v>0</v>
      </c>
      <c r="Y1367" t="b">
        <v>0</v>
      </c>
      <c r="Z1367" t="b">
        <v>0</v>
      </c>
      <c r="AA1367" t="b">
        <v>1</v>
      </c>
      <c r="AB1367" t="b">
        <v>1</v>
      </c>
      <c r="AC1367" t="b">
        <v>0</v>
      </c>
      <c r="AD1367" t="b">
        <v>0</v>
      </c>
      <c r="AF1367" t="s">
        <v>3624</v>
      </c>
      <c r="AG1367" t="b">
        <v>1</v>
      </c>
      <c r="AH1367" t="b">
        <f t="shared" si="65"/>
        <v>0</v>
      </c>
      <c r="AI1367" t="b">
        <f t="shared" si="63"/>
        <v>0</v>
      </c>
    </row>
    <row r="1368" spans="1:35" x14ac:dyDescent="0.25">
      <c r="A1368">
        <v>-73.954268420000005</v>
      </c>
      <c r="B1368">
        <v>40.794423719999998</v>
      </c>
      <c r="C1368" t="s">
        <v>3625</v>
      </c>
      <c r="D1368" t="s">
        <v>293</v>
      </c>
      <c r="E1368" t="str">
        <f t="shared" si="64"/>
        <v>FALSE</v>
      </c>
      <c r="F1368" t="s">
        <v>34</v>
      </c>
      <c r="G1368">
        <v>10202018</v>
      </c>
      <c r="H1368">
        <v>5</v>
      </c>
      <c r="I1368" t="s">
        <v>39</v>
      </c>
      <c r="J1368" t="s">
        <v>40</v>
      </c>
      <c r="K1368" t="s">
        <v>41</v>
      </c>
      <c r="L1368" t="s">
        <v>42</v>
      </c>
      <c r="N1368" t="s">
        <v>43</v>
      </c>
      <c r="O1368" t="b">
        <v>0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W1368" t="b">
        <v>0</v>
      </c>
      <c r="X1368" t="b">
        <v>1</v>
      </c>
      <c r="Y1368" t="b">
        <v>0</v>
      </c>
      <c r="Z1368" t="b">
        <v>1</v>
      </c>
      <c r="AA1368" t="b">
        <v>0</v>
      </c>
      <c r="AB1368" t="b">
        <v>0</v>
      </c>
      <c r="AC1368" t="b">
        <v>1</v>
      </c>
      <c r="AD1368" t="b">
        <v>0</v>
      </c>
      <c r="AF1368" t="s">
        <v>3626</v>
      </c>
      <c r="AG1368" t="b">
        <v>1</v>
      </c>
      <c r="AH1368" t="b">
        <f t="shared" si="65"/>
        <v>0</v>
      </c>
      <c r="AI1368" t="b">
        <f t="shared" si="63"/>
        <v>1</v>
      </c>
    </row>
    <row r="1369" spans="1:35" x14ac:dyDescent="0.25">
      <c r="A1369">
        <v>-73.954277090000005</v>
      </c>
      <c r="B1369">
        <v>40.794361039999998</v>
      </c>
      <c r="C1369" t="s">
        <v>3627</v>
      </c>
      <c r="D1369" t="s">
        <v>293</v>
      </c>
      <c r="E1369" t="str">
        <f t="shared" si="64"/>
        <v>FALSE</v>
      </c>
      <c r="F1369" t="s">
        <v>34</v>
      </c>
      <c r="G1369">
        <v>10202018</v>
      </c>
      <c r="H1369">
        <v>4</v>
      </c>
      <c r="I1369" t="s">
        <v>39</v>
      </c>
      <c r="J1369" t="s">
        <v>40</v>
      </c>
      <c r="K1369" t="s">
        <v>41</v>
      </c>
      <c r="L1369" t="s">
        <v>42</v>
      </c>
      <c r="N1369" t="s">
        <v>43</v>
      </c>
      <c r="O1369" t="b">
        <v>0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W1369" t="b">
        <v>0</v>
      </c>
      <c r="X1369" t="b">
        <v>1</v>
      </c>
      <c r="Y1369" t="b">
        <v>0</v>
      </c>
      <c r="Z1369" t="b">
        <v>1</v>
      </c>
      <c r="AA1369" t="b">
        <v>0</v>
      </c>
      <c r="AB1369" t="b">
        <v>0</v>
      </c>
      <c r="AC1369" t="b">
        <v>1</v>
      </c>
      <c r="AD1369" t="b">
        <v>0</v>
      </c>
      <c r="AF1369" t="s">
        <v>3628</v>
      </c>
      <c r="AG1369" t="b">
        <v>1</v>
      </c>
      <c r="AH1369" t="b">
        <f t="shared" si="65"/>
        <v>0</v>
      </c>
      <c r="AI1369" t="b">
        <f t="shared" si="63"/>
        <v>1</v>
      </c>
    </row>
    <row r="1370" spans="1:35" x14ac:dyDescent="0.25">
      <c r="A1370">
        <v>-73.970271729999993</v>
      </c>
      <c r="B1370">
        <v>40.768951110000003</v>
      </c>
      <c r="C1370" t="s">
        <v>3629</v>
      </c>
      <c r="D1370" t="s">
        <v>242</v>
      </c>
      <c r="E1370" t="str">
        <f t="shared" si="64"/>
        <v>FALSE</v>
      </c>
      <c r="F1370" t="s">
        <v>34</v>
      </c>
      <c r="G1370">
        <v>10132018</v>
      </c>
      <c r="H1370">
        <v>3</v>
      </c>
      <c r="I1370" t="s">
        <v>39</v>
      </c>
      <c r="J1370" t="s">
        <v>41</v>
      </c>
      <c r="L1370" t="s">
        <v>49</v>
      </c>
      <c r="N1370" t="s">
        <v>43</v>
      </c>
      <c r="O1370" t="b">
        <v>0</v>
      </c>
      <c r="P1370" t="s">
        <v>3630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F1370" t="s">
        <v>3631</v>
      </c>
      <c r="AG1370" t="b">
        <v>1</v>
      </c>
      <c r="AH1370" t="b">
        <f t="shared" si="65"/>
        <v>1</v>
      </c>
      <c r="AI1370" t="b">
        <f t="shared" si="63"/>
        <v>0</v>
      </c>
    </row>
    <row r="1371" spans="1:35" x14ac:dyDescent="0.25">
      <c r="A1371">
        <v>-73.968162730000003</v>
      </c>
      <c r="B1371">
        <v>40.778509970000002</v>
      </c>
      <c r="C1371" t="s">
        <v>3632</v>
      </c>
      <c r="D1371" t="s">
        <v>215</v>
      </c>
      <c r="E1371" t="str">
        <f t="shared" si="64"/>
        <v>FALSE</v>
      </c>
      <c r="F1371" t="s">
        <v>34</v>
      </c>
      <c r="G1371">
        <v>10182018</v>
      </c>
      <c r="H1371">
        <v>2</v>
      </c>
      <c r="I1371" t="s">
        <v>39</v>
      </c>
      <c r="J1371" t="s">
        <v>40</v>
      </c>
      <c r="L1371" t="s">
        <v>55</v>
      </c>
      <c r="N1371" t="s">
        <v>43</v>
      </c>
      <c r="O1371" t="b">
        <v>0</v>
      </c>
      <c r="P1371" t="s">
        <v>3633</v>
      </c>
      <c r="Q1371" t="b">
        <v>1</v>
      </c>
      <c r="R1371" t="b">
        <v>0</v>
      </c>
      <c r="S1371" t="b">
        <v>0</v>
      </c>
      <c r="T1371" t="b">
        <v>0</v>
      </c>
      <c r="U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F1371" t="s">
        <v>3634</v>
      </c>
      <c r="AG1371" t="b">
        <v>1</v>
      </c>
      <c r="AH1371" t="b">
        <f t="shared" si="65"/>
        <v>0</v>
      </c>
      <c r="AI1371" t="b">
        <f t="shared" si="63"/>
        <v>0</v>
      </c>
    </row>
    <row r="1372" spans="1:35" x14ac:dyDescent="0.25">
      <c r="A1372">
        <v>-73.954273380000004</v>
      </c>
      <c r="B1372">
        <v>40.795578650000003</v>
      </c>
      <c r="C1372" t="s">
        <v>3635</v>
      </c>
      <c r="D1372" t="s">
        <v>1066</v>
      </c>
      <c r="E1372" t="str">
        <f t="shared" si="64"/>
        <v>FALSE</v>
      </c>
      <c r="F1372" t="s">
        <v>34</v>
      </c>
      <c r="G1372">
        <v>10062018</v>
      </c>
      <c r="H1372">
        <v>2</v>
      </c>
      <c r="I1372" t="s">
        <v>39</v>
      </c>
      <c r="J1372" t="s">
        <v>40</v>
      </c>
      <c r="L1372" t="s">
        <v>55</v>
      </c>
      <c r="N1372" t="s">
        <v>50</v>
      </c>
      <c r="O1372">
        <v>20</v>
      </c>
      <c r="P1372" t="s">
        <v>206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1</v>
      </c>
      <c r="AE1372" t="s">
        <v>1068</v>
      </c>
      <c r="AF1372" t="s">
        <v>3636</v>
      </c>
      <c r="AG1372" t="b">
        <v>1</v>
      </c>
      <c r="AH1372" t="b">
        <f t="shared" si="65"/>
        <v>0</v>
      </c>
      <c r="AI1372" t="b">
        <f t="shared" si="63"/>
        <v>1</v>
      </c>
    </row>
    <row r="1373" spans="1:35" x14ac:dyDescent="0.25">
      <c r="A1373">
        <v>-73.952835370000003</v>
      </c>
      <c r="B1373">
        <v>40.797645619999997</v>
      </c>
      <c r="C1373" t="s">
        <v>3637</v>
      </c>
      <c r="D1373" t="s">
        <v>3638</v>
      </c>
      <c r="E1373" t="str">
        <f t="shared" si="64"/>
        <v>FALSE</v>
      </c>
      <c r="F1373" t="s">
        <v>34</v>
      </c>
      <c r="G1373">
        <v>10192018</v>
      </c>
      <c r="H1373">
        <v>2</v>
      </c>
      <c r="L1373" t="s">
        <v>35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F1373" t="s">
        <v>3639</v>
      </c>
      <c r="AG1373" t="b">
        <v>1</v>
      </c>
      <c r="AH1373" t="b">
        <f t="shared" si="65"/>
        <v>0</v>
      </c>
      <c r="AI1373" t="b">
        <f t="shared" si="63"/>
        <v>0</v>
      </c>
    </row>
    <row r="1374" spans="1:35" x14ac:dyDescent="0.25">
      <c r="A1374">
        <v>-73.956737219999994</v>
      </c>
      <c r="B1374">
        <v>40.79758099</v>
      </c>
      <c r="C1374" t="s">
        <v>3640</v>
      </c>
      <c r="D1374" t="s">
        <v>1248</v>
      </c>
      <c r="E1374" t="str">
        <f t="shared" si="64"/>
        <v>FALSE</v>
      </c>
      <c r="F1374" t="s">
        <v>34</v>
      </c>
      <c r="G1374">
        <v>10062018</v>
      </c>
      <c r="H1374">
        <v>1</v>
      </c>
      <c r="I1374" t="s">
        <v>39</v>
      </c>
      <c r="J1374" t="s">
        <v>40</v>
      </c>
      <c r="L1374" t="s">
        <v>55</v>
      </c>
      <c r="N1374" t="s">
        <v>43</v>
      </c>
      <c r="O1374" t="b">
        <v>0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F1374" t="s">
        <v>3641</v>
      </c>
      <c r="AG1374" t="b">
        <v>1</v>
      </c>
      <c r="AH1374" t="b">
        <f t="shared" si="65"/>
        <v>0</v>
      </c>
      <c r="AI1374" t="b">
        <f t="shared" si="63"/>
        <v>0</v>
      </c>
    </row>
    <row r="1375" spans="1:35" x14ac:dyDescent="0.25">
      <c r="A1375">
        <v>-73.965373929999998</v>
      </c>
      <c r="B1375">
        <v>40.788976210000001</v>
      </c>
      <c r="C1375" t="s">
        <v>3642</v>
      </c>
      <c r="D1375" t="s">
        <v>3643</v>
      </c>
      <c r="E1375" t="str">
        <f t="shared" si="64"/>
        <v>FALSE</v>
      </c>
      <c r="F1375" t="s">
        <v>34</v>
      </c>
      <c r="G1375">
        <v>10102018</v>
      </c>
      <c r="H1375">
        <v>2</v>
      </c>
      <c r="I1375" t="s">
        <v>39</v>
      </c>
      <c r="J1375" t="s">
        <v>40</v>
      </c>
      <c r="K1375" t="s">
        <v>84</v>
      </c>
      <c r="L1375" t="s">
        <v>103</v>
      </c>
      <c r="N1375" t="s">
        <v>50</v>
      </c>
      <c r="O1375">
        <v>4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F1375" t="s">
        <v>3644</v>
      </c>
      <c r="AG1375" t="b">
        <v>1</v>
      </c>
      <c r="AH1375" t="b">
        <f t="shared" si="65"/>
        <v>0</v>
      </c>
      <c r="AI1375" t="b">
        <f t="shared" si="63"/>
        <v>0</v>
      </c>
    </row>
    <row r="1376" spans="1:35" x14ac:dyDescent="0.25">
      <c r="A1376">
        <v>-73.956474099999994</v>
      </c>
      <c r="B1376">
        <v>40.793884560000002</v>
      </c>
      <c r="C1376" t="s">
        <v>3645</v>
      </c>
      <c r="D1376" t="s">
        <v>702</v>
      </c>
      <c r="E1376" t="str">
        <f t="shared" si="64"/>
        <v>FALSE</v>
      </c>
      <c r="F1376" t="s">
        <v>48</v>
      </c>
      <c r="G1376">
        <v>10172018</v>
      </c>
      <c r="H1376">
        <v>3</v>
      </c>
      <c r="I1376" t="s">
        <v>39</v>
      </c>
      <c r="J1376" t="s">
        <v>40</v>
      </c>
      <c r="K1376" t="s">
        <v>41</v>
      </c>
      <c r="L1376" t="s">
        <v>42</v>
      </c>
      <c r="M1376" t="s">
        <v>3031</v>
      </c>
      <c r="N1376" t="s">
        <v>43</v>
      </c>
      <c r="O1376" t="b">
        <v>0</v>
      </c>
      <c r="Q1376" t="b">
        <v>0</v>
      </c>
      <c r="R1376" t="b">
        <v>0</v>
      </c>
      <c r="S1376" t="b">
        <v>0</v>
      </c>
      <c r="T1376" t="b">
        <v>1</v>
      </c>
      <c r="U1376" t="b">
        <v>1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s">
        <v>782</v>
      </c>
      <c r="AF1376" t="s">
        <v>3646</v>
      </c>
      <c r="AG1376" t="b">
        <v>1</v>
      </c>
      <c r="AH1376" t="b">
        <f t="shared" si="65"/>
        <v>0</v>
      </c>
      <c r="AI1376" t="b">
        <f t="shared" si="63"/>
        <v>1</v>
      </c>
    </row>
    <row r="1377" spans="1:35" x14ac:dyDescent="0.25">
      <c r="A1377">
        <v>-73.977336159999993</v>
      </c>
      <c r="B1377">
        <v>40.772947819999999</v>
      </c>
      <c r="C1377" t="s">
        <v>3647</v>
      </c>
      <c r="D1377" t="s">
        <v>72</v>
      </c>
      <c r="E1377" t="str">
        <f t="shared" si="64"/>
        <v>FALSE</v>
      </c>
      <c r="F1377" t="s">
        <v>48</v>
      </c>
      <c r="G1377">
        <v>10082018</v>
      </c>
      <c r="H1377">
        <v>13</v>
      </c>
      <c r="I1377" t="s">
        <v>39</v>
      </c>
      <c r="J1377" t="s">
        <v>40</v>
      </c>
      <c r="K1377" t="s">
        <v>41</v>
      </c>
      <c r="L1377" t="s">
        <v>42</v>
      </c>
      <c r="N1377" t="s">
        <v>43</v>
      </c>
      <c r="O1377" t="b">
        <v>0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1</v>
      </c>
      <c r="AD1377" t="b">
        <v>0</v>
      </c>
      <c r="AF1377" t="s">
        <v>3648</v>
      </c>
      <c r="AG1377" t="b">
        <v>1</v>
      </c>
      <c r="AH1377" t="b">
        <f t="shared" si="65"/>
        <v>0</v>
      </c>
      <c r="AI1377" t="b">
        <f t="shared" si="63"/>
        <v>0</v>
      </c>
    </row>
    <row r="1378" spans="1:35" x14ac:dyDescent="0.25">
      <c r="A1378">
        <v>-73.975226359999994</v>
      </c>
      <c r="B1378">
        <v>40.772084919999998</v>
      </c>
      <c r="C1378" t="s">
        <v>3649</v>
      </c>
      <c r="D1378" t="s">
        <v>2804</v>
      </c>
      <c r="E1378" t="str">
        <f t="shared" si="64"/>
        <v>FALSE</v>
      </c>
      <c r="F1378" t="s">
        <v>34</v>
      </c>
      <c r="G1378">
        <v>10202018</v>
      </c>
      <c r="H1378">
        <v>2</v>
      </c>
      <c r="I1378" t="s">
        <v>39</v>
      </c>
      <c r="J1378" t="s">
        <v>40</v>
      </c>
      <c r="L1378" t="s">
        <v>55</v>
      </c>
      <c r="N1378" t="s">
        <v>43</v>
      </c>
      <c r="O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F1378" t="s">
        <v>3650</v>
      </c>
      <c r="AG1378" t="b">
        <v>1</v>
      </c>
      <c r="AH1378" t="b">
        <f t="shared" si="65"/>
        <v>0</v>
      </c>
      <c r="AI1378" t="b">
        <f t="shared" si="63"/>
        <v>0</v>
      </c>
    </row>
    <row r="1379" spans="1:35" x14ac:dyDescent="0.25">
      <c r="A1379">
        <v>-73.966976270000004</v>
      </c>
      <c r="B1379">
        <v>40.78359133</v>
      </c>
      <c r="C1379" t="s">
        <v>3651</v>
      </c>
      <c r="D1379" t="s">
        <v>698</v>
      </c>
      <c r="E1379" t="str">
        <f t="shared" si="64"/>
        <v>FALSE</v>
      </c>
      <c r="F1379" t="s">
        <v>34</v>
      </c>
      <c r="G1379">
        <v>10062018</v>
      </c>
      <c r="H1379">
        <v>8</v>
      </c>
      <c r="I1379" t="s">
        <v>39</v>
      </c>
      <c r="J1379" t="s">
        <v>40</v>
      </c>
      <c r="L1379" t="s">
        <v>55</v>
      </c>
      <c r="N1379" t="s">
        <v>50</v>
      </c>
      <c r="O1379">
        <v>10</v>
      </c>
      <c r="Q1379" t="b">
        <v>0</v>
      </c>
      <c r="R1379" t="b">
        <v>0</v>
      </c>
      <c r="S1379" t="b">
        <v>1</v>
      </c>
      <c r="T1379" t="b">
        <v>0</v>
      </c>
      <c r="U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F1379" t="s">
        <v>3652</v>
      </c>
      <c r="AG1379" t="b">
        <v>1</v>
      </c>
      <c r="AH1379" t="b">
        <f t="shared" si="65"/>
        <v>0</v>
      </c>
      <c r="AI1379" t="b">
        <f t="shared" si="63"/>
        <v>0</v>
      </c>
    </row>
    <row r="1380" spans="1:35" x14ac:dyDescent="0.25">
      <c r="A1380">
        <v>-73.979647049999997</v>
      </c>
      <c r="B1380">
        <v>40.76783709</v>
      </c>
      <c r="C1380" t="s">
        <v>3653</v>
      </c>
      <c r="D1380" t="s">
        <v>1301</v>
      </c>
      <c r="E1380" t="str">
        <f t="shared" si="64"/>
        <v>FALSE</v>
      </c>
      <c r="F1380" t="s">
        <v>34</v>
      </c>
      <c r="G1380">
        <v>10132018</v>
      </c>
      <c r="H1380">
        <v>8</v>
      </c>
      <c r="I1380" t="s">
        <v>39</v>
      </c>
      <c r="J1380" t="s">
        <v>41</v>
      </c>
      <c r="L1380" t="s">
        <v>49</v>
      </c>
      <c r="N1380" t="s">
        <v>43</v>
      </c>
      <c r="O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1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F1380" t="s">
        <v>3654</v>
      </c>
      <c r="AG1380" t="b">
        <v>1</v>
      </c>
      <c r="AH1380" t="b">
        <f t="shared" si="65"/>
        <v>1</v>
      </c>
      <c r="AI1380" t="b">
        <f t="shared" si="63"/>
        <v>0</v>
      </c>
    </row>
    <row r="1381" spans="1:35" x14ac:dyDescent="0.25">
      <c r="A1381">
        <v>-73.980695920000002</v>
      </c>
      <c r="B1381">
        <v>40.768482069999997</v>
      </c>
      <c r="C1381" t="s">
        <v>3655</v>
      </c>
      <c r="D1381" t="s">
        <v>1909</v>
      </c>
      <c r="E1381" t="str">
        <f t="shared" si="64"/>
        <v>FALSE</v>
      </c>
      <c r="F1381" t="s">
        <v>48</v>
      </c>
      <c r="G1381">
        <v>10102018</v>
      </c>
      <c r="H1381">
        <v>1</v>
      </c>
      <c r="I1381" t="s">
        <v>39</v>
      </c>
      <c r="J1381" t="s">
        <v>40</v>
      </c>
      <c r="K1381" t="s">
        <v>41</v>
      </c>
      <c r="L1381" t="s">
        <v>42</v>
      </c>
      <c r="N1381" t="s">
        <v>43</v>
      </c>
      <c r="O1381" t="b">
        <v>0</v>
      </c>
      <c r="Q1381" t="b">
        <v>0</v>
      </c>
      <c r="R1381" t="b">
        <v>0</v>
      </c>
      <c r="S1381" t="b">
        <v>0</v>
      </c>
      <c r="T1381" t="b">
        <v>1</v>
      </c>
      <c r="U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b">
        <v>0</v>
      </c>
      <c r="AF1381" t="s">
        <v>3656</v>
      </c>
      <c r="AG1381" t="b">
        <v>1</v>
      </c>
      <c r="AH1381" t="b">
        <f t="shared" si="65"/>
        <v>0</v>
      </c>
      <c r="AI1381" t="b">
        <f t="shared" si="63"/>
        <v>0</v>
      </c>
    </row>
    <row r="1382" spans="1:35" x14ac:dyDescent="0.25">
      <c r="A1382">
        <v>-73.958607700000002</v>
      </c>
      <c r="B1382">
        <v>40.796189650000002</v>
      </c>
      <c r="C1382" t="s">
        <v>3657</v>
      </c>
      <c r="D1382" t="s">
        <v>191</v>
      </c>
      <c r="E1382" t="str">
        <f t="shared" si="64"/>
        <v>FALSE</v>
      </c>
      <c r="F1382" t="s">
        <v>48</v>
      </c>
      <c r="G1382">
        <v>10192018</v>
      </c>
      <c r="H1382">
        <v>10</v>
      </c>
      <c r="I1382" t="s">
        <v>39</v>
      </c>
      <c r="J1382" t="s">
        <v>40</v>
      </c>
      <c r="K1382" t="s">
        <v>84</v>
      </c>
      <c r="L1382" t="s">
        <v>103</v>
      </c>
      <c r="N1382" t="s">
        <v>50</v>
      </c>
      <c r="O1382">
        <v>20</v>
      </c>
      <c r="Q1382" t="b">
        <v>1</v>
      </c>
      <c r="R1382" t="b">
        <v>0</v>
      </c>
      <c r="S1382" t="b">
        <v>1</v>
      </c>
      <c r="T1382" t="b">
        <v>1</v>
      </c>
      <c r="U1382" t="b">
        <v>0</v>
      </c>
      <c r="W1382" t="b">
        <v>1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b">
        <v>1</v>
      </c>
      <c r="AF1382" t="s">
        <v>3658</v>
      </c>
      <c r="AG1382" t="b">
        <v>1</v>
      </c>
      <c r="AH1382" t="b">
        <f t="shared" si="65"/>
        <v>0</v>
      </c>
      <c r="AI1382" t="b">
        <f t="shared" si="63"/>
        <v>1</v>
      </c>
    </row>
    <row r="1383" spans="1:35" x14ac:dyDescent="0.25">
      <c r="A1383">
        <v>-73.961127489999996</v>
      </c>
      <c r="B1383">
        <v>40.791525010000001</v>
      </c>
      <c r="C1383" t="s">
        <v>3659</v>
      </c>
      <c r="D1383" t="s">
        <v>616</v>
      </c>
      <c r="E1383" t="str">
        <f t="shared" si="64"/>
        <v>FALSE</v>
      </c>
      <c r="F1383" t="s">
        <v>48</v>
      </c>
      <c r="G1383">
        <v>10142018</v>
      </c>
      <c r="H1383">
        <v>5</v>
      </c>
      <c r="I1383" t="s">
        <v>39</v>
      </c>
      <c r="J1383" t="s">
        <v>41</v>
      </c>
      <c r="L1383" t="s">
        <v>49</v>
      </c>
      <c r="N1383" t="s">
        <v>43</v>
      </c>
      <c r="O1383" t="b">
        <v>0</v>
      </c>
      <c r="Q1383" t="b">
        <v>0</v>
      </c>
      <c r="R1383" t="b">
        <v>0</v>
      </c>
      <c r="S1383" t="b">
        <v>0</v>
      </c>
      <c r="T1383" t="b">
        <v>1</v>
      </c>
      <c r="U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1</v>
      </c>
      <c r="AD1383" t="b">
        <v>0</v>
      </c>
      <c r="AF1383" t="s">
        <v>3660</v>
      </c>
      <c r="AG1383" t="b">
        <v>1</v>
      </c>
      <c r="AH1383" t="b">
        <f t="shared" si="65"/>
        <v>1</v>
      </c>
      <c r="AI1383" t="b">
        <f t="shared" si="63"/>
        <v>0</v>
      </c>
    </row>
    <row r="1384" spans="1:35" x14ac:dyDescent="0.25">
      <c r="A1384">
        <v>-73.967673270000006</v>
      </c>
      <c r="B1384">
        <v>40.776319440000002</v>
      </c>
      <c r="C1384" t="s">
        <v>3661</v>
      </c>
      <c r="D1384" t="s">
        <v>326</v>
      </c>
      <c r="E1384" t="str">
        <f t="shared" si="64"/>
        <v>FALSE</v>
      </c>
      <c r="F1384" t="s">
        <v>34</v>
      </c>
      <c r="G1384">
        <v>10192018</v>
      </c>
      <c r="H1384">
        <v>9</v>
      </c>
      <c r="I1384" t="s">
        <v>39</v>
      </c>
      <c r="J1384" t="s">
        <v>40</v>
      </c>
      <c r="L1384" t="s">
        <v>55</v>
      </c>
      <c r="N1384" t="s">
        <v>43</v>
      </c>
      <c r="O1384" t="b">
        <v>0</v>
      </c>
      <c r="Q1384" t="b">
        <v>0</v>
      </c>
      <c r="R1384" t="b">
        <v>0</v>
      </c>
      <c r="S1384" t="b">
        <v>0</v>
      </c>
      <c r="T1384" t="b">
        <v>1</v>
      </c>
      <c r="U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F1384" t="s">
        <v>3662</v>
      </c>
      <c r="AG1384" t="b">
        <v>1</v>
      </c>
      <c r="AH1384" t="b">
        <f t="shared" si="65"/>
        <v>0</v>
      </c>
      <c r="AI1384" t="b">
        <f t="shared" si="63"/>
        <v>0</v>
      </c>
    </row>
    <row r="1385" spans="1:35" x14ac:dyDescent="0.25">
      <c r="A1385">
        <v>-73.978760879999996</v>
      </c>
      <c r="B1385">
        <v>40.768606230000003</v>
      </c>
      <c r="C1385" t="s">
        <v>3663</v>
      </c>
      <c r="D1385" t="s">
        <v>835</v>
      </c>
      <c r="E1385" t="str">
        <f t="shared" si="64"/>
        <v>FALSE</v>
      </c>
      <c r="F1385" t="s">
        <v>34</v>
      </c>
      <c r="G1385">
        <v>10082018</v>
      </c>
      <c r="H1385">
        <v>1</v>
      </c>
      <c r="I1385" t="s">
        <v>39</v>
      </c>
      <c r="J1385" t="s">
        <v>41</v>
      </c>
      <c r="K1385" t="s">
        <v>135</v>
      </c>
      <c r="L1385" t="s">
        <v>136</v>
      </c>
      <c r="N1385" t="s">
        <v>50</v>
      </c>
      <c r="O1385">
        <v>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s">
        <v>3664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b">
        <v>0</v>
      </c>
      <c r="AF1385" t="s">
        <v>3665</v>
      </c>
      <c r="AG1385" t="b">
        <v>0</v>
      </c>
      <c r="AH1385" t="b">
        <f t="shared" si="65"/>
        <v>1</v>
      </c>
      <c r="AI1385" t="b">
        <f t="shared" si="63"/>
        <v>0</v>
      </c>
    </row>
    <row r="1386" spans="1:35" x14ac:dyDescent="0.25">
      <c r="A1386">
        <v>-73.961564980000006</v>
      </c>
      <c r="B1386">
        <v>40.795476129999997</v>
      </c>
      <c r="C1386" t="s">
        <v>3666</v>
      </c>
      <c r="D1386" t="s">
        <v>387</v>
      </c>
      <c r="E1386" t="str">
        <f t="shared" si="64"/>
        <v>FALSE</v>
      </c>
      <c r="F1386" t="s">
        <v>34</v>
      </c>
      <c r="G1386">
        <v>10132018</v>
      </c>
      <c r="H1386">
        <v>2</v>
      </c>
      <c r="J1386" t="s">
        <v>40</v>
      </c>
      <c r="K1386" t="s">
        <v>41</v>
      </c>
      <c r="L1386" t="s">
        <v>42</v>
      </c>
      <c r="N1386" t="s">
        <v>50</v>
      </c>
      <c r="O1386">
        <v>6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1</v>
      </c>
      <c r="AD1386" t="b">
        <v>0</v>
      </c>
      <c r="AF1386" t="s">
        <v>3667</v>
      </c>
      <c r="AG1386" t="b">
        <v>1</v>
      </c>
      <c r="AH1386" t="b">
        <f t="shared" si="65"/>
        <v>0</v>
      </c>
      <c r="AI1386" t="b">
        <f t="shared" si="63"/>
        <v>0</v>
      </c>
    </row>
    <row r="1387" spans="1:35" x14ac:dyDescent="0.25">
      <c r="A1387">
        <v>-73.973008570000005</v>
      </c>
      <c r="B1387">
        <v>40.770893360000002</v>
      </c>
      <c r="C1387" t="s">
        <v>3668</v>
      </c>
      <c r="D1387" t="s">
        <v>368</v>
      </c>
      <c r="E1387" t="str">
        <f t="shared" si="64"/>
        <v>FALSE</v>
      </c>
      <c r="F1387" t="s">
        <v>48</v>
      </c>
      <c r="G1387">
        <v>10082018</v>
      </c>
      <c r="H1387">
        <v>12</v>
      </c>
      <c r="I1387" t="s">
        <v>39</v>
      </c>
      <c r="J1387" t="s">
        <v>40</v>
      </c>
      <c r="L1387" t="s">
        <v>55</v>
      </c>
      <c r="N1387" t="s">
        <v>43</v>
      </c>
      <c r="O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1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F1387" t="s">
        <v>3669</v>
      </c>
      <c r="AG1387" t="b">
        <v>1</v>
      </c>
      <c r="AH1387" t="b">
        <f t="shared" si="65"/>
        <v>0</v>
      </c>
      <c r="AI1387" t="b">
        <f t="shared" si="63"/>
        <v>0</v>
      </c>
    </row>
    <row r="1388" spans="1:35" x14ac:dyDescent="0.25">
      <c r="A1388">
        <v>-73.969716059999996</v>
      </c>
      <c r="B1388">
        <v>40.771144560000003</v>
      </c>
      <c r="C1388" t="s">
        <v>3670</v>
      </c>
      <c r="D1388" t="s">
        <v>2059</v>
      </c>
      <c r="E1388" t="str">
        <f t="shared" si="64"/>
        <v>FALSE</v>
      </c>
      <c r="F1388" t="s">
        <v>48</v>
      </c>
      <c r="G1388">
        <v>10062018</v>
      </c>
      <c r="H1388">
        <v>2</v>
      </c>
      <c r="I1388" t="s">
        <v>39</v>
      </c>
      <c r="J1388" t="s">
        <v>40</v>
      </c>
      <c r="K1388" t="s">
        <v>84</v>
      </c>
      <c r="L1388" t="s">
        <v>103</v>
      </c>
      <c r="N1388" t="s">
        <v>43</v>
      </c>
      <c r="O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1</v>
      </c>
      <c r="W1388" t="b">
        <v>0</v>
      </c>
      <c r="X1388" t="b">
        <v>0</v>
      </c>
      <c r="Y1388" t="b">
        <v>0</v>
      </c>
      <c r="Z1388" t="b">
        <v>0</v>
      </c>
      <c r="AA1388" t="b">
        <v>1</v>
      </c>
      <c r="AB1388" t="b">
        <v>0</v>
      </c>
      <c r="AC1388" t="b">
        <v>1</v>
      </c>
      <c r="AD1388" t="b">
        <v>0</v>
      </c>
      <c r="AF1388" t="s">
        <v>3671</v>
      </c>
      <c r="AG1388" t="b">
        <v>1</v>
      </c>
      <c r="AH1388" t="b">
        <f t="shared" si="65"/>
        <v>0</v>
      </c>
      <c r="AI1388" t="b">
        <f t="shared" si="63"/>
        <v>0</v>
      </c>
    </row>
    <row r="1389" spans="1:35" x14ac:dyDescent="0.25">
      <c r="A1389">
        <v>-73.96857095</v>
      </c>
      <c r="B1389">
        <v>40.774487700000002</v>
      </c>
      <c r="C1389" t="s">
        <v>3672</v>
      </c>
      <c r="D1389" t="s">
        <v>991</v>
      </c>
      <c r="E1389" t="str">
        <f t="shared" si="64"/>
        <v>FALSE</v>
      </c>
      <c r="F1389" t="s">
        <v>34</v>
      </c>
      <c r="G1389">
        <v>10072018</v>
      </c>
      <c r="H1389">
        <v>7</v>
      </c>
      <c r="I1389" t="s">
        <v>54</v>
      </c>
      <c r="L1389" t="s">
        <v>35</v>
      </c>
      <c r="N1389" t="s">
        <v>50</v>
      </c>
      <c r="O1389">
        <v>45</v>
      </c>
      <c r="Q1389" t="b">
        <v>0</v>
      </c>
      <c r="R1389" t="b">
        <v>0</v>
      </c>
      <c r="S1389" t="b">
        <v>0</v>
      </c>
      <c r="T1389" t="b">
        <v>1</v>
      </c>
      <c r="U1389" t="b">
        <v>0</v>
      </c>
      <c r="V1389" t="s">
        <v>3673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F1389" t="s">
        <v>3674</v>
      </c>
      <c r="AG1389" t="b">
        <v>0</v>
      </c>
      <c r="AH1389" t="b">
        <f t="shared" si="65"/>
        <v>0</v>
      </c>
      <c r="AI1389" t="b">
        <f t="shared" si="63"/>
        <v>0</v>
      </c>
    </row>
    <row r="1390" spans="1:35" x14ac:dyDescent="0.25">
      <c r="A1390">
        <v>-73.958002100000002</v>
      </c>
      <c r="B1390">
        <v>40.795514009999998</v>
      </c>
      <c r="C1390" t="s">
        <v>3675</v>
      </c>
      <c r="D1390" t="s">
        <v>405</v>
      </c>
      <c r="E1390" t="str">
        <f t="shared" si="64"/>
        <v>FALSE</v>
      </c>
      <c r="F1390" t="s">
        <v>34</v>
      </c>
      <c r="G1390">
        <v>10142018</v>
      </c>
      <c r="H1390">
        <v>7</v>
      </c>
      <c r="I1390" t="s">
        <v>39</v>
      </c>
      <c r="J1390" t="s">
        <v>40</v>
      </c>
      <c r="L1390" t="s">
        <v>55</v>
      </c>
      <c r="N1390" t="s">
        <v>43</v>
      </c>
      <c r="O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1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F1390" t="s">
        <v>3676</v>
      </c>
      <c r="AG1390" t="b">
        <v>1</v>
      </c>
      <c r="AH1390" t="b">
        <f t="shared" si="65"/>
        <v>0</v>
      </c>
      <c r="AI1390" t="b">
        <f t="shared" si="63"/>
        <v>1</v>
      </c>
    </row>
    <row r="1391" spans="1:35" x14ac:dyDescent="0.25">
      <c r="A1391">
        <v>-73.967714670000007</v>
      </c>
      <c r="B1391">
        <v>40.778823129999999</v>
      </c>
      <c r="C1391" t="s">
        <v>3677</v>
      </c>
      <c r="D1391" t="s">
        <v>215</v>
      </c>
      <c r="E1391" t="str">
        <f t="shared" si="64"/>
        <v>FALSE</v>
      </c>
      <c r="F1391" t="s">
        <v>48</v>
      </c>
      <c r="G1391">
        <v>10172018</v>
      </c>
      <c r="H1391">
        <v>7</v>
      </c>
      <c r="I1391" t="s">
        <v>39</v>
      </c>
      <c r="J1391" t="s">
        <v>40</v>
      </c>
      <c r="L1391" t="s">
        <v>55</v>
      </c>
      <c r="N1391" t="s">
        <v>43</v>
      </c>
      <c r="O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b">
        <v>0</v>
      </c>
      <c r="AF1391" t="s">
        <v>3678</v>
      </c>
      <c r="AG1391" t="b">
        <v>1</v>
      </c>
      <c r="AH1391" t="b">
        <f t="shared" si="65"/>
        <v>0</v>
      </c>
      <c r="AI1391" t="b">
        <f t="shared" si="63"/>
        <v>0</v>
      </c>
    </row>
    <row r="1392" spans="1:35" x14ac:dyDescent="0.25">
      <c r="A1392">
        <v>-73.957865859999998</v>
      </c>
      <c r="B1392">
        <v>40.793371219999997</v>
      </c>
      <c r="C1392" t="s">
        <v>3679</v>
      </c>
      <c r="D1392" t="s">
        <v>493</v>
      </c>
      <c r="E1392" t="str">
        <f t="shared" si="64"/>
        <v>FALSE</v>
      </c>
      <c r="F1392" t="s">
        <v>48</v>
      </c>
      <c r="G1392">
        <v>10202018</v>
      </c>
      <c r="H1392">
        <v>4</v>
      </c>
      <c r="I1392" t="s">
        <v>39</v>
      </c>
      <c r="J1392" t="s">
        <v>40</v>
      </c>
      <c r="K1392" t="s">
        <v>41</v>
      </c>
      <c r="L1392" t="s">
        <v>42</v>
      </c>
      <c r="N1392" t="s">
        <v>50</v>
      </c>
      <c r="O1392">
        <v>30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s">
        <v>3680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F1392" t="s">
        <v>3681</v>
      </c>
      <c r="AG1392" t="b">
        <v>0</v>
      </c>
      <c r="AH1392" t="b">
        <f t="shared" si="65"/>
        <v>0</v>
      </c>
      <c r="AI1392" t="b">
        <f t="shared" si="63"/>
        <v>0</v>
      </c>
    </row>
    <row r="1393" spans="1:35" x14ac:dyDescent="0.25">
      <c r="A1393">
        <v>-73.964809070000001</v>
      </c>
      <c r="B1393">
        <v>40.790388210000003</v>
      </c>
      <c r="C1393" t="s">
        <v>3682</v>
      </c>
      <c r="D1393" t="s">
        <v>3394</v>
      </c>
      <c r="E1393" t="str">
        <f t="shared" si="64"/>
        <v>FALSE</v>
      </c>
      <c r="F1393" t="s">
        <v>34</v>
      </c>
      <c r="G1393">
        <v>10192018</v>
      </c>
      <c r="H1393">
        <v>3</v>
      </c>
      <c r="I1393" t="s">
        <v>54</v>
      </c>
      <c r="J1393" t="s">
        <v>192</v>
      </c>
      <c r="K1393" t="s">
        <v>41</v>
      </c>
      <c r="L1393" t="s">
        <v>717</v>
      </c>
      <c r="N1393" t="s">
        <v>43</v>
      </c>
      <c r="O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1</v>
      </c>
      <c r="AC1393" t="b">
        <v>0</v>
      </c>
      <c r="AD1393" t="b">
        <v>1</v>
      </c>
      <c r="AE1393" t="s">
        <v>3683</v>
      </c>
      <c r="AF1393" t="s">
        <v>3684</v>
      </c>
      <c r="AG1393" t="b">
        <v>1</v>
      </c>
      <c r="AH1393" t="b">
        <f t="shared" si="65"/>
        <v>1</v>
      </c>
      <c r="AI1393" t="b">
        <f t="shared" si="63"/>
        <v>1</v>
      </c>
    </row>
    <row r="1394" spans="1:35" x14ac:dyDescent="0.25">
      <c r="A1394">
        <v>-73.968713410000007</v>
      </c>
      <c r="B1394">
        <v>40.781220789999999</v>
      </c>
      <c r="C1394" t="s">
        <v>3685</v>
      </c>
      <c r="D1394" t="s">
        <v>319</v>
      </c>
      <c r="E1394" t="str">
        <f t="shared" si="64"/>
        <v>FALSE</v>
      </c>
      <c r="F1394" t="s">
        <v>34</v>
      </c>
      <c r="G1394">
        <v>10182018</v>
      </c>
      <c r="H1394">
        <v>3</v>
      </c>
      <c r="I1394" t="s">
        <v>39</v>
      </c>
      <c r="J1394" t="s">
        <v>40</v>
      </c>
      <c r="K1394" t="s">
        <v>41</v>
      </c>
      <c r="L1394" t="s">
        <v>42</v>
      </c>
      <c r="N1394" t="s">
        <v>43</v>
      </c>
      <c r="O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F1394" t="s">
        <v>3686</v>
      </c>
      <c r="AG1394" t="b">
        <v>1</v>
      </c>
      <c r="AH1394" t="b">
        <f t="shared" si="65"/>
        <v>0</v>
      </c>
      <c r="AI1394" t="b">
        <f t="shared" si="63"/>
        <v>0</v>
      </c>
    </row>
    <row r="1395" spans="1:35" x14ac:dyDescent="0.25">
      <c r="A1395">
        <v>-73.954882639999994</v>
      </c>
      <c r="B1395">
        <v>40.795947460000001</v>
      </c>
      <c r="C1395" t="s">
        <v>3687</v>
      </c>
      <c r="D1395" t="s">
        <v>1066</v>
      </c>
      <c r="E1395" t="str">
        <f t="shared" si="64"/>
        <v>FALSE</v>
      </c>
      <c r="F1395" t="s">
        <v>48</v>
      </c>
      <c r="G1395">
        <v>10142018</v>
      </c>
      <c r="H1395">
        <v>5</v>
      </c>
      <c r="I1395" t="s">
        <v>54</v>
      </c>
      <c r="J1395" t="s">
        <v>41</v>
      </c>
      <c r="L1395" t="s">
        <v>49</v>
      </c>
      <c r="N1395" t="s">
        <v>50</v>
      </c>
      <c r="O1395">
        <v>2</v>
      </c>
      <c r="P1395" t="s">
        <v>3688</v>
      </c>
      <c r="Q1395" t="b">
        <v>1</v>
      </c>
      <c r="R1395" t="b">
        <v>0</v>
      </c>
      <c r="S1395" t="b">
        <v>1</v>
      </c>
      <c r="T1395" t="b">
        <v>0</v>
      </c>
      <c r="U1395" t="b">
        <v>1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1</v>
      </c>
      <c r="AD1395" t="b">
        <v>0</v>
      </c>
      <c r="AF1395" t="s">
        <v>3689</v>
      </c>
      <c r="AG1395" t="b">
        <v>1</v>
      </c>
      <c r="AH1395" t="b">
        <f t="shared" si="65"/>
        <v>1</v>
      </c>
      <c r="AI1395" t="b">
        <f t="shared" si="63"/>
        <v>0</v>
      </c>
    </row>
    <row r="1396" spans="1:35" x14ac:dyDescent="0.25">
      <c r="A1396">
        <v>-73.971080150000006</v>
      </c>
      <c r="B1396">
        <v>40.776087250000003</v>
      </c>
      <c r="C1396" t="s">
        <v>3690</v>
      </c>
      <c r="D1396" t="s">
        <v>426</v>
      </c>
      <c r="E1396" t="str">
        <f t="shared" si="64"/>
        <v>FALSE</v>
      </c>
      <c r="F1396" t="s">
        <v>48</v>
      </c>
      <c r="G1396">
        <v>10142018</v>
      </c>
      <c r="H1396">
        <v>3</v>
      </c>
      <c r="I1396" t="s">
        <v>54</v>
      </c>
      <c r="J1396" t="s">
        <v>40</v>
      </c>
      <c r="K1396" t="s">
        <v>84</v>
      </c>
      <c r="L1396" t="s">
        <v>103</v>
      </c>
      <c r="N1396" t="s">
        <v>50</v>
      </c>
      <c r="O1396">
        <v>2</v>
      </c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F1396" t="s">
        <v>3691</v>
      </c>
      <c r="AG1396" t="b">
        <v>1</v>
      </c>
      <c r="AH1396" t="b">
        <f t="shared" si="65"/>
        <v>0</v>
      </c>
      <c r="AI1396" t="b">
        <f t="shared" si="63"/>
        <v>1</v>
      </c>
    </row>
    <row r="1397" spans="1:35" x14ac:dyDescent="0.25">
      <c r="A1397">
        <v>-73.9704677</v>
      </c>
      <c r="B1397">
        <v>40.778686010000001</v>
      </c>
      <c r="C1397" t="s">
        <v>3692</v>
      </c>
      <c r="D1397" t="s">
        <v>116</v>
      </c>
      <c r="E1397" t="str">
        <f t="shared" si="64"/>
        <v>FALSE</v>
      </c>
      <c r="F1397" t="s">
        <v>34</v>
      </c>
      <c r="G1397">
        <v>10182018</v>
      </c>
      <c r="H1397">
        <v>2</v>
      </c>
      <c r="I1397" t="s">
        <v>39</v>
      </c>
      <c r="J1397" t="s">
        <v>40</v>
      </c>
      <c r="K1397" t="s">
        <v>117</v>
      </c>
      <c r="L1397" t="s">
        <v>118</v>
      </c>
      <c r="N1397" t="s">
        <v>50</v>
      </c>
      <c r="O1397">
        <v>6</v>
      </c>
      <c r="Q1397" t="b">
        <v>0</v>
      </c>
      <c r="R1397" t="b">
        <v>1</v>
      </c>
      <c r="S1397" t="b">
        <v>0</v>
      </c>
      <c r="T1397" t="b">
        <v>1</v>
      </c>
      <c r="U1397" t="b">
        <v>1</v>
      </c>
      <c r="W1397" t="b">
        <v>0</v>
      </c>
      <c r="X1397" t="b">
        <v>0</v>
      </c>
      <c r="Y1397" t="b">
        <v>0</v>
      </c>
      <c r="Z1397" t="b">
        <v>0</v>
      </c>
      <c r="AA1397" t="b">
        <v>1</v>
      </c>
      <c r="AB1397" t="b">
        <v>0</v>
      </c>
      <c r="AC1397" t="b">
        <v>1</v>
      </c>
      <c r="AD1397" t="b">
        <v>0</v>
      </c>
      <c r="AF1397" t="s">
        <v>3693</v>
      </c>
      <c r="AG1397" t="b">
        <v>1</v>
      </c>
      <c r="AH1397" t="b">
        <f t="shared" si="65"/>
        <v>0</v>
      </c>
      <c r="AI1397" t="b">
        <f t="shared" si="63"/>
        <v>0</v>
      </c>
    </row>
    <row r="1398" spans="1:35" x14ac:dyDescent="0.25">
      <c r="A1398">
        <v>-73.96552337</v>
      </c>
      <c r="B1398">
        <v>40.77927373</v>
      </c>
      <c r="C1398" t="s">
        <v>3694</v>
      </c>
      <c r="D1398" t="s">
        <v>520</v>
      </c>
      <c r="E1398" t="str">
        <f t="shared" si="64"/>
        <v>FALSE</v>
      </c>
      <c r="F1398" t="s">
        <v>48</v>
      </c>
      <c r="G1398">
        <v>10142018</v>
      </c>
      <c r="H1398">
        <v>1</v>
      </c>
      <c r="I1398" t="s">
        <v>54</v>
      </c>
      <c r="J1398" t="s">
        <v>40</v>
      </c>
      <c r="K1398" t="s">
        <v>84</v>
      </c>
      <c r="L1398" t="s">
        <v>103</v>
      </c>
      <c r="N1398" t="s">
        <v>50</v>
      </c>
      <c r="O1398">
        <v>10</v>
      </c>
      <c r="Q1398" t="b">
        <v>0</v>
      </c>
      <c r="R1398" t="b">
        <v>0</v>
      </c>
      <c r="S1398" t="b">
        <v>1</v>
      </c>
      <c r="T1398" t="b">
        <v>0</v>
      </c>
      <c r="U1398" t="b">
        <v>0</v>
      </c>
      <c r="W1398" t="b">
        <v>1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1</v>
      </c>
      <c r="AD1398" t="b">
        <v>0</v>
      </c>
      <c r="AE1398" t="s">
        <v>3695</v>
      </c>
      <c r="AF1398" t="s">
        <v>3696</v>
      </c>
      <c r="AG1398" t="b">
        <v>1</v>
      </c>
      <c r="AH1398" t="b">
        <f t="shared" si="65"/>
        <v>0</v>
      </c>
      <c r="AI1398" t="b">
        <f t="shared" si="63"/>
        <v>0</v>
      </c>
    </row>
    <row r="1399" spans="1:35" x14ac:dyDescent="0.25">
      <c r="A1399">
        <v>-73.960280800000007</v>
      </c>
      <c r="B1399">
        <v>40.79061308</v>
      </c>
      <c r="C1399" t="s">
        <v>3697</v>
      </c>
      <c r="D1399" t="s">
        <v>75</v>
      </c>
      <c r="E1399" t="str">
        <f t="shared" si="64"/>
        <v>FALSE</v>
      </c>
      <c r="F1399" t="s">
        <v>48</v>
      </c>
      <c r="G1399">
        <v>10072018</v>
      </c>
      <c r="H1399">
        <v>14</v>
      </c>
      <c r="I1399" t="s">
        <v>39</v>
      </c>
      <c r="J1399" t="s">
        <v>40</v>
      </c>
      <c r="L1399" t="s">
        <v>55</v>
      </c>
      <c r="N1399" t="s">
        <v>50</v>
      </c>
      <c r="O1399">
        <v>50</v>
      </c>
      <c r="P1399" t="s">
        <v>3698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s">
        <v>3699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F1399" t="s">
        <v>3700</v>
      </c>
      <c r="AG1399" t="b">
        <v>0</v>
      </c>
      <c r="AH1399" t="b">
        <f t="shared" si="65"/>
        <v>0</v>
      </c>
      <c r="AI1399" t="b">
        <f t="shared" si="63"/>
        <v>1</v>
      </c>
    </row>
    <row r="1400" spans="1:35" x14ac:dyDescent="0.25">
      <c r="A1400">
        <v>-73.970442879999993</v>
      </c>
      <c r="B1400">
        <v>40.776375559999998</v>
      </c>
      <c r="C1400" t="s">
        <v>3701</v>
      </c>
      <c r="D1400" t="s">
        <v>121</v>
      </c>
      <c r="E1400" t="str">
        <f t="shared" si="64"/>
        <v>FALSE</v>
      </c>
      <c r="F1400" t="s">
        <v>48</v>
      </c>
      <c r="G1400">
        <v>10082018</v>
      </c>
      <c r="H1400">
        <v>22</v>
      </c>
      <c r="I1400" t="s">
        <v>39</v>
      </c>
      <c r="J1400" t="s">
        <v>40</v>
      </c>
      <c r="L1400" t="s">
        <v>55</v>
      </c>
      <c r="N1400" t="s">
        <v>43</v>
      </c>
      <c r="O1400" t="b">
        <v>0</v>
      </c>
      <c r="Q1400" t="b">
        <v>0</v>
      </c>
      <c r="R1400" t="b">
        <v>0</v>
      </c>
      <c r="S1400" t="b">
        <v>0</v>
      </c>
      <c r="T1400" t="b">
        <v>1</v>
      </c>
      <c r="U1400" t="b">
        <v>1</v>
      </c>
      <c r="V1400" t="s">
        <v>521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1</v>
      </c>
      <c r="AD1400" t="b">
        <v>0</v>
      </c>
      <c r="AF1400" t="s">
        <v>3702</v>
      </c>
      <c r="AG1400" t="b">
        <v>0</v>
      </c>
      <c r="AH1400" t="b">
        <f t="shared" si="65"/>
        <v>0</v>
      </c>
      <c r="AI1400" t="b">
        <f t="shared" si="63"/>
        <v>0</v>
      </c>
    </row>
    <row r="1401" spans="1:35" x14ac:dyDescent="0.25">
      <c r="A1401">
        <v>-73.977349579999995</v>
      </c>
      <c r="B1401">
        <v>40.766455989999997</v>
      </c>
      <c r="C1401" t="s">
        <v>3703</v>
      </c>
      <c r="D1401" t="s">
        <v>2590</v>
      </c>
      <c r="E1401" t="str">
        <f t="shared" si="64"/>
        <v>FALSE</v>
      </c>
      <c r="F1401" t="s">
        <v>48</v>
      </c>
      <c r="G1401">
        <v>10062018</v>
      </c>
      <c r="H1401">
        <v>5</v>
      </c>
      <c r="I1401" t="s">
        <v>39</v>
      </c>
      <c r="J1401" t="s">
        <v>40</v>
      </c>
      <c r="K1401" t="s">
        <v>41</v>
      </c>
      <c r="L1401" t="s">
        <v>42</v>
      </c>
      <c r="N1401" t="s">
        <v>50</v>
      </c>
      <c r="O1401">
        <v>20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b">
        <v>0</v>
      </c>
      <c r="AF1401" t="s">
        <v>3704</v>
      </c>
      <c r="AG1401" t="b">
        <v>1</v>
      </c>
      <c r="AH1401" t="b">
        <f t="shared" si="65"/>
        <v>0</v>
      </c>
      <c r="AI1401" t="b">
        <f t="shared" si="63"/>
        <v>0</v>
      </c>
    </row>
    <row r="1402" spans="1:35" x14ac:dyDescent="0.25">
      <c r="A1402">
        <v>-73.968120209999995</v>
      </c>
      <c r="B1402">
        <v>40.77439794</v>
      </c>
      <c r="C1402" t="s">
        <v>3705</v>
      </c>
      <c r="D1402" t="s">
        <v>2019</v>
      </c>
      <c r="E1402" t="str">
        <f t="shared" si="64"/>
        <v>FALSE</v>
      </c>
      <c r="F1402" t="s">
        <v>34</v>
      </c>
      <c r="G1402">
        <v>10082018</v>
      </c>
      <c r="H1402">
        <v>4</v>
      </c>
      <c r="I1402" t="s">
        <v>39</v>
      </c>
      <c r="J1402" t="s">
        <v>40</v>
      </c>
      <c r="K1402" t="s">
        <v>41</v>
      </c>
      <c r="L1402" t="s">
        <v>42</v>
      </c>
      <c r="N1402" t="s">
        <v>43</v>
      </c>
      <c r="O1402" t="b">
        <v>0</v>
      </c>
      <c r="P1402" t="s">
        <v>3706</v>
      </c>
      <c r="Q1402" t="b">
        <v>0</v>
      </c>
      <c r="R1402" t="b">
        <v>0</v>
      </c>
      <c r="S1402" t="b">
        <v>0</v>
      </c>
      <c r="T1402" t="b">
        <v>0</v>
      </c>
      <c r="U1402" t="b">
        <v>1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b">
        <v>0</v>
      </c>
      <c r="AF1402" t="s">
        <v>3707</v>
      </c>
      <c r="AG1402" t="b">
        <v>1</v>
      </c>
      <c r="AH1402" t="b">
        <f t="shared" si="65"/>
        <v>0</v>
      </c>
      <c r="AI1402" t="b">
        <f t="shared" si="63"/>
        <v>0</v>
      </c>
    </row>
    <row r="1403" spans="1:35" x14ac:dyDescent="0.25">
      <c r="A1403">
        <v>-73.974500989999996</v>
      </c>
      <c r="B1403">
        <v>40.774157410000001</v>
      </c>
      <c r="C1403" t="s">
        <v>3708</v>
      </c>
      <c r="D1403" t="s">
        <v>845</v>
      </c>
      <c r="E1403" t="str">
        <f t="shared" si="64"/>
        <v>FALSE</v>
      </c>
      <c r="F1403" t="s">
        <v>48</v>
      </c>
      <c r="G1403">
        <v>10182018</v>
      </c>
      <c r="H1403">
        <v>1</v>
      </c>
      <c r="I1403" t="s">
        <v>39</v>
      </c>
      <c r="J1403" t="s">
        <v>40</v>
      </c>
      <c r="L1403" t="s">
        <v>55</v>
      </c>
      <c r="N1403" t="s">
        <v>50</v>
      </c>
      <c r="O1403">
        <v>5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F1403" t="s">
        <v>3709</v>
      </c>
      <c r="AG1403" t="b">
        <v>1</v>
      </c>
      <c r="AH1403" t="b">
        <f t="shared" si="65"/>
        <v>0</v>
      </c>
      <c r="AI1403" t="b">
        <f t="shared" si="63"/>
        <v>0</v>
      </c>
    </row>
    <row r="1404" spans="1:35" x14ac:dyDescent="0.25">
      <c r="A1404">
        <v>-73.976163260000007</v>
      </c>
      <c r="B1404">
        <v>40.774108560000002</v>
      </c>
      <c r="C1404" t="s">
        <v>3710</v>
      </c>
      <c r="D1404" t="s">
        <v>802</v>
      </c>
      <c r="E1404" t="str">
        <f t="shared" si="64"/>
        <v>FALSE</v>
      </c>
      <c r="F1404" t="s">
        <v>34</v>
      </c>
      <c r="G1404">
        <v>10132018</v>
      </c>
      <c r="H1404">
        <v>5</v>
      </c>
      <c r="I1404" t="s">
        <v>54</v>
      </c>
      <c r="J1404" t="s">
        <v>40</v>
      </c>
      <c r="K1404" t="s">
        <v>84</v>
      </c>
      <c r="L1404" t="s">
        <v>103</v>
      </c>
      <c r="N1404" t="s">
        <v>43</v>
      </c>
      <c r="O1404" t="b">
        <v>0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1</v>
      </c>
      <c r="AD1404" t="b">
        <v>0</v>
      </c>
      <c r="AF1404" t="s">
        <v>3711</v>
      </c>
      <c r="AG1404" t="b">
        <v>1</v>
      </c>
      <c r="AH1404" t="b">
        <f t="shared" si="65"/>
        <v>0</v>
      </c>
      <c r="AI1404" t="b">
        <f t="shared" si="63"/>
        <v>1</v>
      </c>
    </row>
    <row r="1405" spans="1:35" x14ac:dyDescent="0.25">
      <c r="A1405">
        <v>-73.970066669999994</v>
      </c>
      <c r="B1405">
        <v>40.7742857</v>
      </c>
      <c r="C1405" t="s">
        <v>3712</v>
      </c>
      <c r="D1405" t="s">
        <v>655</v>
      </c>
      <c r="E1405" t="str">
        <f t="shared" si="64"/>
        <v>FALSE</v>
      </c>
      <c r="F1405" t="s">
        <v>34</v>
      </c>
      <c r="G1405">
        <v>10072018</v>
      </c>
      <c r="H1405">
        <v>8</v>
      </c>
      <c r="I1405" t="s">
        <v>39</v>
      </c>
      <c r="J1405" t="s">
        <v>40</v>
      </c>
      <c r="K1405" t="s">
        <v>41</v>
      </c>
      <c r="L1405" t="s">
        <v>42</v>
      </c>
      <c r="N1405" t="s">
        <v>43</v>
      </c>
      <c r="O1405" t="b">
        <v>0</v>
      </c>
      <c r="Q1405" t="b">
        <v>0</v>
      </c>
      <c r="R1405" t="b">
        <v>0</v>
      </c>
      <c r="S1405" t="b">
        <v>0</v>
      </c>
      <c r="T1405" t="b">
        <v>1</v>
      </c>
      <c r="U1405" t="b">
        <v>1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s">
        <v>656</v>
      </c>
      <c r="AF1405" t="s">
        <v>3713</v>
      </c>
      <c r="AG1405" t="b">
        <v>1</v>
      </c>
      <c r="AH1405" t="b">
        <f t="shared" si="65"/>
        <v>0</v>
      </c>
      <c r="AI1405" t="b">
        <f t="shared" si="63"/>
        <v>0</v>
      </c>
    </row>
    <row r="1406" spans="1:35" x14ac:dyDescent="0.25">
      <c r="A1406">
        <v>-73.958937160000005</v>
      </c>
      <c r="B1406">
        <v>40.795981249999997</v>
      </c>
      <c r="C1406" t="s">
        <v>3714</v>
      </c>
      <c r="D1406" t="s">
        <v>928</v>
      </c>
      <c r="E1406" t="str">
        <f t="shared" si="64"/>
        <v>FALSE</v>
      </c>
      <c r="F1406" t="s">
        <v>34</v>
      </c>
      <c r="G1406">
        <v>10132018</v>
      </c>
      <c r="H1406">
        <v>4</v>
      </c>
      <c r="I1406" t="s">
        <v>39</v>
      </c>
      <c r="J1406" t="s">
        <v>40</v>
      </c>
      <c r="K1406" t="s">
        <v>84</v>
      </c>
      <c r="L1406" t="s">
        <v>103</v>
      </c>
      <c r="Q1406" t="b">
        <v>0</v>
      </c>
      <c r="R1406" t="b">
        <v>0</v>
      </c>
      <c r="S1406" t="b">
        <v>0</v>
      </c>
      <c r="T1406" t="b">
        <v>0</v>
      </c>
      <c r="U1406" t="b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b">
        <v>0</v>
      </c>
      <c r="AF1406" t="s">
        <v>3715</v>
      </c>
      <c r="AG1406" t="b">
        <v>1</v>
      </c>
      <c r="AH1406" t="b">
        <f t="shared" si="65"/>
        <v>0</v>
      </c>
      <c r="AI1406" t="b">
        <f t="shared" si="63"/>
        <v>0</v>
      </c>
    </row>
    <row r="1407" spans="1:35" x14ac:dyDescent="0.25">
      <c r="A1407">
        <v>-73.974620479999999</v>
      </c>
      <c r="B1407">
        <v>40.769929480000002</v>
      </c>
      <c r="C1407" t="s">
        <v>3716</v>
      </c>
      <c r="D1407" t="s">
        <v>3052</v>
      </c>
      <c r="E1407" t="str">
        <f t="shared" si="64"/>
        <v>TRUE</v>
      </c>
      <c r="F1407" t="s">
        <v>34</v>
      </c>
      <c r="G1407">
        <v>10102018</v>
      </c>
      <c r="H1407">
        <v>1</v>
      </c>
      <c r="I1407" t="s">
        <v>54</v>
      </c>
      <c r="L1407" t="s">
        <v>35</v>
      </c>
      <c r="N1407" t="s">
        <v>43</v>
      </c>
      <c r="O1407" t="b">
        <v>0</v>
      </c>
      <c r="P1407" t="s">
        <v>3717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F1407" t="s">
        <v>3718</v>
      </c>
      <c r="AG1407" t="b">
        <v>1</v>
      </c>
      <c r="AH1407" t="b">
        <f t="shared" si="65"/>
        <v>0</v>
      </c>
      <c r="AI1407" t="b">
        <f t="shared" si="63"/>
        <v>0</v>
      </c>
    </row>
    <row r="1408" spans="1:35" x14ac:dyDescent="0.25">
      <c r="A1408">
        <v>-73.970477860000003</v>
      </c>
      <c r="B1408">
        <v>40.778311909999999</v>
      </c>
      <c r="C1408" t="s">
        <v>3719</v>
      </c>
      <c r="D1408" t="s">
        <v>554</v>
      </c>
      <c r="E1408" t="str">
        <f t="shared" si="64"/>
        <v>FALSE</v>
      </c>
      <c r="F1408" t="s">
        <v>48</v>
      </c>
      <c r="G1408">
        <v>10072018</v>
      </c>
      <c r="H1408">
        <v>5</v>
      </c>
      <c r="I1408" t="s">
        <v>39</v>
      </c>
      <c r="L1408" t="s">
        <v>35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F1408" t="s">
        <v>3720</v>
      </c>
      <c r="AG1408" t="b">
        <v>1</v>
      </c>
      <c r="AH1408" t="b">
        <f t="shared" si="65"/>
        <v>0</v>
      </c>
      <c r="AI1408" t="b">
        <f t="shared" si="63"/>
        <v>0</v>
      </c>
    </row>
    <row r="1409" spans="1:35" x14ac:dyDescent="0.25">
      <c r="A1409">
        <v>-73.97323016</v>
      </c>
      <c r="B1409">
        <v>40.768982450000003</v>
      </c>
      <c r="C1409" t="s">
        <v>3721</v>
      </c>
      <c r="D1409" t="s">
        <v>264</v>
      </c>
      <c r="E1409" t="str">
        <f t="shared" si="64"/>
        <v>FALSE</v>
      </c>
      <c r="F1409" t="s">
        <v>48</v>
      </c>
      <c r="G1409">
        <v>10072018</v>
      </c>
      <c r="H1409">
        <v>1</v>
      </c>
      <c r="I1409" t="s">
        <v>39</v>
      </c>
      <c r="J1409" t="s">
        <v>40</v>
      </c>
      <c r="K1409" t="s">
        <v>41</v>
      </c>
      <c r="L1409" t="s">
        <v>42</v>
      </c>
      <c r="N1409" t="s">
        <v>50</v>
      </c>
      <c r="O1409">
        <v>5</v>
      </c>
      <c r="P1409" t="s">
        <v>754</v>
      </c>
      <c r="Q1409" t="b">
        <v>1</v>
      </c>
      <c r="R1409" t="b">
        <v>0</v>
      </c>
      <c r="S1409" t="b">
        <v>0</v>
      </c>
      <c r="T1409" t="b">
        <v>1</v>
      </c>
      <c r="U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F1409" t="s">
        <v>3722</v>
      </c>
      <c r="AG1409" t="b">
        <v>1</v>
      </c>
      <c r="AH1409" t="b">
        <f t="shared" si="65"/>
        <v>0</v>
      </c>
      <c r="AI1409" t="b">
        <f t="shared" si="63"/>
        <v>0</v>
      </c>
    </row>
    <row r="1410" spans="1:35" x14ac:dyDescent="0.25">
      <c r="A1410">
        <v>-73.958154469999997</v>
      </c>
      <c r="B1410">
        <v>40.795808129999998</v>
      </c>
      <c r="C1410" t="s">
        <v>3723</v>
      </c>
      <c r="D1410" t="s">
        <v>928</v>
      </c>
      <c r="E1410" t="str">
        <f t="shared" si="64"/>
        <v>FALSE</v>
      </c>
      <c r="F1410" t="s">
        <v>34</v>
      </c>
      <c r="G1410">
        <v>10132018</v>
      </c>
      <c r="H1410">
        <v>2</v>
      </c>
      <c r="I1410" t="s">
        <v>39</v>
      </c>
      <c r="J1410" t="s">
        <v>40</v>
      </c>
      <c r="K1410" t="s">
        <v>117</v>
      </c>
      <c r="L1410" t="s">
        <v>118</v>
      </c>
      <c r="N1410" t="s">
        <v>43</v>
      </c>
      <c r="O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1</v>
      </c>
      <c r="AD1410" t="b">
        <v>0</v>
      </c>
      <c r="AF1410" t="s">
        <v>3724</v>
      </c>
      <c r="AG1410" t="b">
        <v>1</v>
      </c>
      <c r="AH1410" t="b">
        <f t="shared" si="65"/>
        <v>0</v>
      </c>
      <c r="AI1410" t="b">
        <f t="shared" ref="AI1410:AI1473" si="66">IF(OR(X1410,Y1410,Z1410,AD1410),TRUE,FALSE)</f>
        <v>0</v>
      </c>
    </row>
    <row r="1411" spans="1:35" x14ac:dyDescent="0.25">
      <c r="A1411">
        <v>-73.958791329999997</v>
      </c>
      <c r="B1411">
        <v>40.796170760000003</v>
      </c>
      <c r="C1411" t="s">
        <v>3725</v>
      </c>
      <c r="D1411" t="s">
        <v>191</v>
      </c>
      <c r="E1411" t="str">
        <f t="shared" ref="E1411:E1474" si="67">IF(OR(D1411="05D",D1411="07D",D1411="06C",D1411="06E"),"TRUE","FALSE")</f>
        <v>FALSE</v>
      </c>
      <c r="F1411" t="s">
        <v>48</v>
      </c>
      <c r="G1411">
        <v>10192018</v>
      </c>
      <c r="H1411">
        <v>11</v>
      </c>
      <c r="I1411" t="s">
        <v>39</v>
      </c>
      <c r="J1411" t="s">
        <v>40</v>
      </c>
      <c r="K1411" t="s">
        <v>84</v>
      </c>
      <c r="L1411" t="s">
        <v>103</v>
      </c>
      <c r="N1411" t="s">
        <v>50</v>
      </c>
      <c r="O1411">
        <v>20</v>
      </c>
      <c r="Q1411" t="b">
        <v>1</v>
      </c>
      <c r="R1411" t="b">
        <v>0</v>
      </c>
      <c r="S1411" t="b">
        <v>1</v>
      </c>
      <c r="T1411" t="b">
        <v>1</v>
      </c>
      <c r="U1411" t="b">
        <v>0</v>
      </c>
      <c r="W1411" t="b">
        <v>1</v>
      </c>
      <c r="X1411" t="b">
        <v>0</v>
      </c>
      <c r="Y1411" t="b">
        <v>0</v>
      </c>
      <c r="Z1411" t="b">
        <v>0</v>
      </c>
      <c r="AA1411" t="b">
        <v>1</v>
      </c>
      <c r="AB1411" t="b">
        <v>0</v>
      </c>
      <c r="AC1411" t="b">
        <v>0</v>
      </c>
      <c r="AD1411" t="b">
        <v>1</v>
      </c>
      <c r="AF1411" t="s">
        <v>3726</v>
      </c>
      <c r="AG1411" t="b">
        <v>1</v>
      </c>
      <c r="AH1411" t="b">
        <f t="shared" ref="AH1411:AH1474" si="68">AND(J1411&lt;&gt;"Gray",NOT(ISBLANK(J1411)))</f>
        <v>0</v>
      </c>
      <c r="AI1411" t="b">
        <f t="shared" si="66"/>
        <v>1</v>
      </c>
    </row>
    <row r="1412" spans="1:35" x14ac:dyDescent="0.25">
      <c r="A1412">
        <v>-73.980283999999997</v>
      </c>
      <c r="B1412">
        <v>40.767859909999999</v>
      </c>
      <c r="C1412" t="s">
        <v>3727</v>
      </c>
      <c r="D1412" t="s">
        <v>855</v>
      </c>
      <c r="E1412" t="str">
        <f t="shared" si="67"/>
        <v>FALSE</v>
      </c>
      <c r="F1412" t="s">
        <v>34</v>
      </c>
      <c r="G1412">
        <v>10192018</v>
      </c>
      <c r="H1412">
        <v>4</v>
      </c>
      <c r="I1412" t="s">
        <v>54</v>
      </c>
      <c r="J1412" t="s">
        <v>40</v>
      </c>
      <c r="K1412" t="s">
        <v>84</v>
      </c>
      <c r="L1412" t="s">
        <v>103</v>
      </c>
      <c r="N1412" t="s">
        <v>50</v>
      </c>
      <c r="O1412">
        <v>25</v>
      </c>
      <c r="P1412" t="s">
        <v>466</v>
      </c>
      <c r="Q1412" t="b">
        <v>0</v>
      </c>
      <c r="R1412" t="b">
        <v>1</v>
      </c>
      <c r="S1412" t="b">
        <v>0</v>
      </c>
      <c r="T1412" t="b">
        <v>0</v>
      </c>
      <c r="U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F1412" t="s">
        <v>3728</v>
      </c>
      <c r="AG1412" t="b">
        <v>1</v>
      </c>
      <c r="AH1412" t="b">
        <f t="shared" si="68"/>
        <v>0</v>
      </c>
      <c r="AI1412" t="b">
        <f t="shared" si="66"/>
        <v>0</v>
      </c>
    </row>
    <row r="1413" spans="1:35" x14ac:dyDescent="0.25">
      <c r="A1413">
        <v>-73.959467630000006</v>
      </c>
      <c r="B1413">
        <v>40.798445739999998</v>
      </c>
      <c r="C1413" t="s">
        <v>3729</v>
      </c>
      <c r="D1413" t="s">
        <v>591</v>
      </c>
      <c r="E1413" t="str">
        <f t="shared" si="67"/>
        <v>FALSE</v>
      </c>
      <c r="F1413" t="s">
        <v>48</v>
      </c>
      <c r="G1413">
        <v>10132018</v>
      </c>
      <c r="H1413">
        <v>1</v>
      </c>
      <c r="I1413" t="s">
        <v>54</v>
      </c>
      <c r="J1413" t="s">
        <v>41</v>
      </c>
      <c r="K1413" t="s">
        <v>135</v>
      </c>
      <c r="L1413" t="s">
        <v>136</v>
      </c>
      <c r="N1413" t="s">
        <v>43</v>
      </c>
      <c r="O1413" t="b">
        <v>0</v>
      </c>
      <c r="Q1413" t="b">
        <v>1</v>
      </c>
      <c r="R1413" t="b">
        <v>0</v>
      </c>
      <c r="S1413" t="b">
        <v>0</v>
      </c>
      <c r="T1413" t="b">
        <v>1</v>
      </c>
      <c r="U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F1413" t="s">
        <v>3730</v>
      </c>
      <c r="AG1413" t="b">
        <v>1</v>
      </c>
      <c r="AH1413" t="b">
        <f t="shared" si="68"/>
        <v>1</v>
      </c>
      <c r="AI1413" t="b">
        <f t="shared" si="66"/>
        <v>1</v>
      </c>
    </row>
    <row r="1414" spans="1:35" x14ac:dyDescent="0.25">
      <c r="A1414">
        <v>-73.981003220000005</v>
      </c>
      <c r="B1414">
        <v>40.76816256</v>
      </c>
      <c r="C1414" t="s">
        <v>3731</v>
      </c>
      <c r="D1414" t="s">
        <v>1780</v>
      </c>
      <c r="E1414" t="str">
        <f t="shared" si="67"/>
        <v>FALSE</v>
      </c>
      <c r="F1414" t="s">
        <v>48</v>
      </c>
      <c r="G1414">
        <v>10072018</v>
      </c>
      <c r="H1414">
        <v>1</v>
      </c>
      <c r="I1414" t="s">
        <v>39</v>
      </c>
      <c r="J1414" t="s">
        <v>40</v>
      </c>
      <c r="K1414" t="s">
        <v>84</v>
      </c>
      <c r="L1414" t="s">
        <v>103</v>
      </c>
      <c r="N1414" t="s">
        <v>50</v>
      </c>
      <c r="O1414">
        <v>7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1</v>
      </c>
      <c r="AB1414" t="b">
        <v>0</v>
      </c>
      <c r="AC1414" t="b">
        <v>1</v>
      </c>
      <c r="AD1414" t="b">
        <v>0</v>
      </c>
      <c r="AF1414" t="s">
        <v>3732</v>
      </c>
      <c r="AG1414" t="b">
        <v>1</v>
      </c>
      <c r="AH1414" t="b">
        <f t="shared" si="68"/>
        <v>0</v>
      </c>
      <c r="AI1414" t="b">
        <f t="shared" si="66"/>
        <v>0</v>
      </c>
    </row>
    <row r="1415" spans="1:35" x14ac:dyDescent="0.25">
      <c r="A1415">
        <v>-73.958051310000002</v>
      </c>
      <c r="B1415">
        <v>40.799096419999998</v>
      </c>
      <c r="C1415" t="s">
        <v>3733</v>
      </c>
      <c r="D1415" t="s">
        <v>382</v>
      </c>
      <c r="E1415" t="str">
        <f t="shared" si="67"/>
        <v>FALSE</v>
      </c>
      <c r="F1415" t="s">
        <v>48</v>
      </c>
      <c r="G1415">
        <v>10102018</v>
      </c>
      <c r="H1415">
        <v>2</v>
      </c>
      <c r="I1415" t="s">
        <v>39</v>
      </c>
      <c r="J1415" t="s">
        <v>40</v>
      </c>
      <c r="K1415" t="s">
        <v>84</v>
      </c>
      <c r="L1415" t="s">
        <v>103</v>
      </c>
      <c r="N1415" t="s">
        <v>50</v>
      </c>
      <c r="O1415">
        <v>16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F1415" t="s">
        <v>3734</v>
      </c>
      <c r="AG1415" t="b">
        <v>1</v>
      </c>
      <c r="AH1415" t="b">
        <f t="shared" si="68"/>
        <v>0</v>
      </c>
      <c r="AI1415" t="b">
        <f t="shared" si="66"/>
        <v>0</v>
      </c>
    </row>
    <row r="1416" spans="1:35" x14ac:dyDescent="0.25">
      <c r="A1416">
        <v>-73.967856139999995</v>
      </c>
      <c r="B1416">
        <v>40.778287740000003</v>
      </c>
      <c r="C1416" t="s">
        <v>3735</v>
      </c>
      <c r="D1416" t="s">
        <v>271</v>
      </c>
      <c r="E1416" t="str">
        <f t="shared" si="67"/>
        <v>FALSE</v>
      </c>
      <c r="F1416" t="s">
        <v>34</v>
      </c>
      <c r="G1416">
        <v>10182018</v>
      </c>
      <c r="H1416">
        <v>2</v>
      </c>
      <c r="I1416" t="s">
        <v>54</v>
      </c>
      <c r="J1416" t="s">
        <v>41</v>
      </c>
      <c r="K1416" t="s">
        <v>40</v>
      </c>
      <c r="L1416" t="s">
        <v>110</v>
      </c>
      <c r="N1416" t="s">
        <v>43</v>
      </c>
      <c r="O1416" t="b">
        <v>0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0</v>
      </c>
      <c r="AE1416" t="s">
        <v>3736</v>
      </c>
      <c r="AF1416" t="s">
        <v>3737</v>
      </c>
      <c r="AG1416" t="b">
        <v>1</v>
      </c>
      <c r="AH1416" t="b">
        <f t="shared" si="68"/>
        <v>1</v>
      </c>
      <c r="AI1416" t="b">
        <f t="shared" si="66"/>
        <v>1</v>
      </c>
    </row>
    <row r="1417" spans="1:35" x14ac:dyDescent="0.25">
      <c r="A1417">
        <v>-73.975731350000004</v>
      </c>
      <c r="B1417">
        <v>40.775470409999997</v>
      </c>
      <c r="C1417" t="s">
        <v>3738</v>
      </c>
      <c r="D1417" t="s">
        <v>1640</v>
      </c>
      <c r="E1417" t="str">
        <f t="shared" si="67"/>
        <v>FALSE</v>
      </c>
      <c r="F1417" t="s">
        <v>34</v>
      </c>
      <c r="G1417">
        <v>10132018</v>
      </c>
      <c r="H1417">
        <v>4</v>
      </c>
      <c r="I1417" t="s">
        <v>39</v>
      </c>
      <c r="J1417" t="s">
        <v>41</v>
      </c>
      <c r="K1417" t="s">
        <v>40</v>
      </c>
      <c r="L1417" t="s">
        <v>110</v>
      </c>
      <c r="N1417" t="s">
        <v>43</v>
      </c>
      <c r="O1417" t="b">
        <v>0</v>
      </c>
      <c r="Q1417" t="b">
        <v>1</v>
      </c>
      <c r="R1417" t="b">
        <v>0</v>
      </c>
      <c r="S1417" t="b">
        <v>0</v>
      </c>
      <c r="T1417" t="b">
        <v>1</v>
      </c>
      <c r="U1417" t="b">
        <v>1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F1417" t="s">
        <v>3739</v>
      </c>
      <c r="AG1417" t="b">
        <v>1</v>
      </c>
      <c r="AH1417" t="b">
        <f t="shared" si="68"/>
        <v>1</v>
      </c>
      <c r="AI1417" t="b">
        <f t="shared" si="66"/>
        <v>0</v>
      </c>
    </row>
    <row r="1418" spans="1:35" x14ac:dyDescent="0.25">
      <c r="A1418">
        <v>-73.974828939999995</v>
      </c>
      <c r="B1418">
        <v>40.766888610000002</v>
      </c>
      <c r="C1418" t="s">
        <v>3740</v>
      </c>
      <c r="D1418" t="s">
        <v>481</v>
      </c>
      <c r="E1418" t="str">
        <f t="shared" si="67"/>
        <v>FALSE</v>
      </c>
      <c r="F1418" t="s">
        <v>34</v>
      </c>
      <c r="G1418">
        <v>10142018</v>
      </c>
      <c r="H1418">
        <v>11</v>
      </c>
      <c r="I1418" t="s">
        <v>39</v>
      </c>
      <c r="J1418" t="s">
        <v>40</v>
      </c>
      <c r="L1418" t="s">
        <v>55</v>
      </c>
      <c r="N1418" t="s">
        <v>43</v>
      </c>
      <c r="O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b">
        <v>0</v>
      </c>
      <c r="AF1418" t="s">
        <v>3741</v>
      </c>
      <c r="AG1418" t="b">
        <v>1</v>
      </c>
      <c r="AH1418" t="b">
        <f t="shared" si="68"/>
        <v>0</v>
      </c>
      <c r="AI1418" t="b">
        <f t="shared" si="66"/>
        <v>0</v>
      </c>
    </row>
    <row r="1419" spans="1:35" x14ac:dyDescent="0.25">
      <c r="A1419">
        <v>-73.967392410000002</v>
      </c>
      <c r="B1419">
        <v>40.77887819</v>
      </c>
      <c r="C1419" t="s">
        <v>3742</v>
      </c>
      <c r="D1419" t="s">
        <v>131</v>
      </c>
      <c r="E1419" t="str">
        <f t="shared" si="67"/>
        <v>FALSE</v>
      </c>
      <c r="F1419" t="s">
        <v>48</v>
      </c>
      <c r="G1419">
        <v>10072018</v>
      </c>
      <c r="H1419">
        <v>3</v>
      </c>
      <c r="I1419" t="s">
        <v>39</v>
      </c>
      <c r="J1419" t="s">
        <v>41</v>
      </c>
      <c r="K1419" t="s">
        <v>84</v>
      </c>
      <c r="L1419" t="s">
        <v>85</v>
      </c>
      <c r="N1419" t="s">
        <v>43</v>
      </c>
      <c r="O1419" t="b">
        <v>0</v>
      </c>
      <c r="Q1419" t="b">
        <v>1</v>
      </c>
      <c r="R1419" t="b">
        <v>0</v>
      </c>
      <c r="S1419" t="b">
        <v>0</v>
      </c>
      <c r="T1419" t="b">
        <v>0</v>
      </c>
      <c r="U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1</v>
      </c>
      <c r="AD1419" t="b">
        <v>0</v>
      </c>
      <c r="AF1419" t="s">
        <v>3743</v>
      </c>
      <c r="AG1419" t="b">
        <v>1</v>
      </c>
      <c r="AH1419" t="b">
        <f t="shared" si="68"/>
        <v>1</v>
      </c>
      <c r="AI1419" t="b">
        <f t="shared" si="66"/>
        <v>0</v>
      </c>
    </row>
    <row r="1420" spans="1:35" x14ac:dyDescent="0.25">
      <c r="A1420">
        <v>-73.975601760000004</v>
      </c>
      <c r="B1420">
        <v>40.768033600000003</v>
      </c>
      <c r="C1420" t="s">
        <v>3744</v>
      </c>
      <c r="D1420" t="s">
        <v>230</v>
      </c>
      <c r="E1420" t="str">
        <f t="shared" si="67"/>
        <v>FALSE</v>
      </c>
      <c r="F1420" t="s">
        <v>34</v>
      </c>
      <c r="G1420">
        <v>10082018</v>
      </c>
      <c r="H1420">
        <v>6</v>
      </c>
      <c r="I1420" t="s">
        <v>39</v>
      </c>
      <c r="J1420" t="s">
        <v>40</v>
      </c>
      <c r="K1420" t="s">
        <v>41</v>
      </c>
      <c r="L1420" t="s">
        <v>42</v>
      </c>
      <c r="N1420" t="s">
        <v>43</v>
      </c>
      <c r="O1420" t="b">
        <v>0</v>
      </c>
      <c r="Q1420" t="b">
        <v>0</v>
      </c>
      <c r="R1420" t="b">
        <v>0</v>
      </c>
      <c r="S1420" t="b">
        <v>0</v>
      </c>
      <c r="T1420" t="b">
        <v>1</v>
      </c>
      <c r="U1420" t="b">
        <v>1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F1420" t="s">
        <v>3745</v>
      </c>
      <c r="AG1420" t="b">
        <v>1</v>
      </c>
      <c r="AH1420" t="b">
        <f t="shared" si="68"/>
        <v>0</v>
      </c>
      <c r="AI1420" t="b">
        <f t="shared" si="66"/>
        <v>0</v>
      </c>
    </row>
    <row r="1421" spans="1:35" x14ac:dyDescent="0.25">
      <c r="A1421">
        <v>-73.964760510000005</v>
      </c>
      <c r="B1421">
        <v>40.780396150000001</v>
      </c>
      <c r="C1421" t="s">
        <v>3746</v>
      </c>
      <c r="D1421" t="s">
        <v>2206</v>
      </c>
      <c r="E1421" t="str">
        <f t="shared" si="67"/>
        <v>FALSE</v>
      </c>
      <c r="F1421" t="s">
        <v>48</v>
      </c>
      <c r="G1421">
        <v>10182018</v>
      </c>
      <c r="H1421">
        <v>3</v>
      </c>
      <c r="I1421" t="s">
        <v>39</v>
      </c>
      <c r="J1421" t="s">
        <v>40</v>
      </c>
      <c r="L1421" t="s">
        <v>55</v>
      </c>
      <c r="N1421" t="s">
        <v>50</v>
      </c>
      <c r="O1421">
        <v>12</v>
      </c>
      <c r="P1421" t="s">
        <v>466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F1421" t="s">
        <v>3747</v>
      </c>
      <c r="AG1421" t="b">
        <v>1</v>
      </c>
      <c r="AH1421" t="b">
        <f t="shared" si="68"/>
        <v>0</v>
      </c>
      <c r="AI1421" t="b">
        <f t="shared" si="66"/>
        <v>0</v>
      </c>
    </row>
    <row r="1422" spans="1:35" x14ac:dyDescent="0.25">
      <c r="A1422">
        <v>-73.959502229999998</v>
      </c>
      <c r="B1422">
        <v>40.783115129999999</v>
      </c>
      <c r="C1422" t="s">
        <v>3748</v>
      </c>
      <c r="D1422" t="s">
        <v>2570</v>
      </c>
      <c r="E1422" t="str">
        <f t="shared" si="67"/>
        <v>FALSE</v>
      </c>
      <c r="F1422" t="s">
        <v>34</v>
      </c>
      <c r="G1422">
        <v>10072018</v>
      </c>
      <c r="H1422">
        <v>2</v>
      </c>
      <c r="I1422" t="s">
        <v>39</v>
      </c>
      <c r="J1422" t="s">
        <v>40</v>
      </c>
      <c r="K1422" t="s">
        <v>84</v>
      </c>
      <c r="L1422" t="s">
        <v>103</v>
      </c>
      <c r="M1422" t="s">
        <v>2632</v>
      </c>
      <c r="N1422" t="s">
        <v>43</v>
      </c>
      <c r="O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1</v>
      </c>
      <c r="W1422" t="b">
        <v>0</v>
      </c>
      <c r="X1422" t="b">
        <v>0</v>
      </c>
      <c r="Y1422" t="b">
        <v>0</v>
      </c>
      <c r="Z1422" t="b">
        <v>1</v>
      </c>
      <c r="AA1422" t="b">
        <v>1</v>
      </c>
      <c r="AB1422" t="b">
        <v>0</v>
      </c>
      <c r="AC1422" t="b">
        <v>0</v>
      </c>
      <c r="AD1422" t="b">
        <v>1</v>
      </c>
      <c r="AF1422" t="s">
        <v>3749</v>
      </c>
      <c r="AG1422" t="b">
        <v>1</v>
      </c>
      <c r="AH1422" t="b">
        <f t="shared" si="68"/>
        <v>0</v>
      </c>
      <c r="AI1422" t="b">
        <f t="shared" si="66"/>
        <v>1</v>
      </c>
    </row>
    <row r="1423" spans="1:35" x14ac:dyDescent="0.25">
      <c r="A1423">
        <v>-73.953735609999995</v>
      </c>
      <c r="B1423">
        <v>40.791727379999998</v>
      </c>
      <c r="C1423" t="s">
        <v>3750</v>
      </c>
      <c r="D1423" t="s">
        <v>3751</v>
      </c>
      <c r="E1423" t="str">
        <f t="shared" si="67"/>
        <v>FALSE</v>
      </c>
      <c r="F1423" t="s">
        <v>34</v>
      </c>
      <c r="G1423">
        <v>10062018</v>
      </c>
      <c r="H1423">
        <v>2</v>
      </c>
      <c r="I1423" t="s">
        <v>39</v>
      </c>
      <c r="J1423" t="s">
        <v>40</v>
      </c>
      <c r="L1423" t="s">
        <v>55</v>
      </c>
      <c r="N1423" t="s">
        <v>50</v>
      </c>
      <c r="O1423">
        <v>6</v>
      </c>
      <c r="Q1423" t="b">
        <v>0</v>
      </c>
      <c r="R1423" t="b">
        <v>0</v>
      </c>
      <c r="S1423" t="b">
        <v>1</v>
      </c>
      <c r="T1423" t="b">
        <v>1</v>
      </c>
      <c r="U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b">
        <v>0</v>
      </c>
      <c r="AF1423" t="s">
        <v>3752</v>
      </c>
      <c r="AG1423" t="b">
        <v>1</v>
      </c>
      <c r="AH1423" t="b">
        <f t="shared" si="68"/>
        <v>0</v>
      </c>
      <c r="AI1423" t="b">
        <f t="shared" si="66"/>
        <v>0</v>
      </c>
    </row>
    <row r="1424" spans="1:35" x14ac:dyDescent="0.25">
      <c r="A1424">
        <v>-73.96002043</v>
      </c>
      <c r="B1424">
        <v>40.782877290000002</v>
      </c>
      <c r="C1424" t="s">
        <v>3753</v>
      </c>
      <c r="D1424" t="s">
        <v>3754</v>
      </c>
      <c r="E1424" t="str">
        <f t="shared" si="67"/>
        <v>FALSE</v>
      </c>
      <c r="F1424" t="s">
        <v>48</v>
      </c>
      <c r="G1424">
        <v>10192018</v>
      </c>
      <c r="H1424">
        <v>1</v>
      </c>
      <c r="I1424" t="s">
        <v>39</v>
      </c>
      <c r="J1424" t="s">
        <v>40</v>
      </c>
      <c r="K1424" t="s">
        <v>84</v>
      </c>
      <c r="L1424" t="s">
        <v>103</v>
      </c>
      <c r="N1424" t="s">
        <v>50</v>
      </c>
      <c r="O1424">
        <v>10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F1424" t="s">
        <v>3755</v>
      </c>
      <c r="AG1424" t="b">
        <v>1</v>
      </c>
      <c r="AH1424" t="b">
        <f t="shared" si="68"/>
        <v>0</v>
      </c>
      <c r="AI1424" t="b">
        <f t="shared" si="66"/>
        <v>0</v>
      </c>
    </row>
    <row r="1425" spans="1:35" x14ac:dyDescent="0.25">
      <c r="A1425">
        <v>-73.970972219999993</v>
      </c>
      <c r="B1425">
        <v>40.776732959999997</v>
      </c>
      <c r="C1425" t="s">
        <v>3756</v>
      </c>
      <c r="D1425" t="s">
        <v>741</v>
      </c>
      <c r="E1425" t="str">
        <f t="shared" si="67"/>
        <v>FALSE</v>
      </c>
      <c r="F1425" t="s">
        <v>48</v>
      </c>
      <c r="G1425">
        <v>10142018</v>
      </c>
      <c r="H1425">
        <v>6</v>
      </c>
      <c r="I1425" t="s">
        <v>39</v>
      </c>
      <c r="J1425" t="s">
        <v>40</v>
      </c>
      <c r="K1425" t="s">
        <v>117</v>
      </c>
      <c r="L1425" t="s">
        <v>118</v>
      </c>
      <c r="N1425" t="s">
        <v>43</v>
      </c>
      <c r="O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1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b">
        <v>0</v>
      </c>
      <c r="AF1425" t="s">
        <v>3757</v>
      </c>
      <c r="AG1425" t="b">
        <v>1</v>
      </c>
      <c r="AH1425" t="b">
        <f t="shared" si="68"/>
        <v>0</v>
      </c>
      <c r="AI1425" t="b">
        <f t="shared" si="66"/>
        <v>0</v>
      </c>
    </row>
    <row r="1426" spans="1:35" x14ac:dyDescent="0.25">
      <c r="A1426">
        <v>-73.958625290000001</v>
      </c>
      <c r="B1426">
        <v>40.785202759999997</v>
      </c>
      <c r="C1426" t="s">
        <v>3758</v>
      </c>
      <c r="D1426" t="s">
        <v>1086</v>
      </c>
      <c r="E1426" t="str">
        <f t="shared" si="67"/>
        <v>FALSE</v>
      </c>
      <c r="F1426" t="s">
        <v>48</v>
      </c>
      <c r="G1426">
        <v>10072018</v>
      </c>
      <c r="H1426">
        <v>3</v>
      </c>
      <c r="I1426" t="s">
        <v>39</v>
      </c>
      <c r="J1426" t="s">
        <v>40</v>
      </c>
      <c r="K1426" t="s">
        <v>41</v>
      </c>
      <c r="L1426" t="s">
        <v>42</v>
      </c>
      <c r="M1426" t="s">
        <v>3759</v>
      </c>
      <c r="N1426" t="s">
        <v>50</v>
      </c>
      <c r="O1426">
        <v>20</v>
      </c>
      <c r="Q1426" t="b">
        <v>0</v>
      </c>
      <c r="R1426" t="b">
        <v>0</v>
      </c>
      <c r="S1426" t="b">
        <v>1</v>
      </c>
      <c r="T1426" t="b">
        <v>0</v>
      </c>
      <c r="U1426" t="b">
        <v>1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b">
        <v>0</v>
      </c>
      <c r="AF1426" t="s">
        <v>3760</v>
      </c>
      <c r="AG1426" t="b">
        <v>1</v>
      </c>
      <c r="AH1426" t="b">
        <f t="shared" si="68"/>
        <v>0</v>
      </c>
      <c r="AI1426" t="b">
        <f t="shared" si="66"/>
        <v>0</v>
      </c>
    </row>
    <row r="1427" spans="1:35" x14ac:dyDescent="0.25">
      <c r="A1427">
        <v>-73.966498639999998</v>
      </c>
      <c r="B1427">
        <v>40.778308330000002</v>
      </c>
      <c r="C1427" t="s">
        <v>3761</v>
      </c>
      <c r="D1427" t="s">
        <v>2220</v>
      </c>
      <c r="E1427" t="str">
        <f t="shared" si="67"/>
        <v>FALSE</v>
      </c>
      <c r="F1427" t="s">
        <v>34</v>
      </c>
      <c r="G1427">
        <v>10172018</v>
      </c>
      <c r="H1427">
        <v>2</v>
      </c>
      <c r="I1427" t="s">
        <v>39</v>
      </c>
      <c r="J1427" t="s">
        <v>40</v>
      </c>
      <c r="L1427" t="s">
        <v>55</v>
      </c>
      <c r="N1427" t="s">
        <v>50</v>
      </c>
      <c r="O1427">
        <v>15</v>
      </c>
      <c r="Q1427" t="b">
        <v>1</v>
      </c>
      <c r="R1427" t="b">
        <v>0</v>
      </c>
      <c r="S1427" t="b">
        <v>1</v>
      </c>
      <c r="T1427" t="b">
        <v>0</v>
      </c>
      <c r="U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F1427" t="s">
        <v>3762</v>
      </c>
      <c r="AG1427" t="b">
        <v>1</v>
      </c>
      <c r="AH1427" t="b">
        <f t="shared" si="68"/>
        <v>0</v>
      </c>
      <c r="AI1427" t="b">
        <f t="shared" si="66"/>
        <v>1</v>
      </c>
    </row>
    <row r="1428" spans="1:35" x14ac:dyDescent="0.25">
      <c r="A1428">
        <v>-73.975532200000004</v>
      </c>
      <c r="B1428">
        <v>40.766831160000002</v>
      </c>
      <c r="C1428" t="s">
        <v>3763</v>
      </c>
      <c r="D1428" t="s">
        <v>481</v>
      </c>
      <c r="E1428" t="str">
        <f t="shared" si="67"/>
        <v>FALSE</v>
      </c>
      <c r="F1428" t="s">
        <v>34</v>
      </c>
      <c r="G1428">
        <v>10142018</v>
      </c>
      <c r="H1428">
        <v>1</v>
      </c>
      <c r="I1428" t="s">
        <v>39</v>
      </c>
      <c r="J1428" t="s">
        <v>40</v>
      </c>
      <c r="L1428" t="s">
        <v>55</v>
      </c>
      <c r="N1428" t="s">
        <v>43</v>
      </c>
      <c r="O1428" t="b">
        <v>0</v>
      </c>
      <c r="Q1428" t="b">
        <v>1</v>
      </c>
      <c r="R1428" t="b">
        <v>0</v>
      </c>
      <c r="S1428" t="b">
        <v>0</v>
      </c>
      <c r="T1428" t="b">
        <v>0</v>
      </c>
      <c r="U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b">
        <v>0</v>
      </c>
      <c r="AF1428" t="s">
        <v>3764</v>
      </c>
      <c r="AG1428" t="b">
        <v>1</v>
      </c>
      <c r="AH1428" t="b">
        <f t="shared" si="68"/>
        <v>0</v>
      </c>
      <c r="AI1428" t="b">
        <f t="shared" si="66"/>
        <v>0</v>
      </c>
    </row>
    <row r="1429" spans="1:35" x14ac:dyDescent="0.25">
      <c r="A1429">
        <v>-73.966611360000002</v>
      </c>
      <c r="B1429">
        <v>40.775266260000002</v>
      </c>
      <c r="C1429" t="s">
        <v>3765</v>
      </c>
      <c r="D1429" t="s">
        <v>1320</v>
      </c>
      <c r="E1429" t="str">
        <f t="shared" si="67"/>
        <v>FALSE</v>
      </c>
      <c r="F1429" t="s">
        <v>34</v>
      </c>
      <c r="G1429">
        <v>10122018</v>
      </c>
      <c r="H1429">
        <v>5</v>
      </c>
      <c r="I1429" t="s">
        <v>39</v>
      </c>
      <c r="J1429" t="s">
        <v>40</v>
      </c>
      <c r="L1429" t="s">
        <v>55</v>
      </c>
      <c r="N1429" t="s">
        <v>43</v>
      </c>
      <c r="O1429" t="b">
        <v>0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s">
        <v>3766</v>
      </c>
      <c r="AF1429" t="s">
        <v>3767</v>
      </c>
      <c r="AG1429" t="b">
        <v>1</v>
      </c>
      <c r="AH1429" t="b">
        <f t="shared" si="68"/>
        <v>0</v>
      </c>
      <c r="AI1429" t="b">
        <f t="shared" si="66"/>
        <v>0</v>
      </c>
    </row>
    <row r="1430" spans="1:35" x14ac:dyDescent="0.25">
      <c r="A1430">
        <v>-73.970653310000003</v>
      </c>
      <c r="B1430">
        <v>40.76890203</v>
      </c>
      <c r="C1430" t="s">
        <v>3768</v>
      </c>
      <c r="D1430" t="s">
        <v>242</v>
      </c>
      <c r="E1430" t="str">
        <f t="shared" si="67"/>
        <v>FALSE</v>
      </c>
      <c r="F1430" t="s">
        <v>48</v>
      </c>
      <c r="G1430">
        <v>10062018</v>
      </c>
      <c r="H1430">
        <v>1</v>
      </c>
      <c r="I1430" t="s">
        <v>39</v>
      </c>
      <c r="J1430" t="s">
        <v>40</v>
      </c>
      <c r="K1430" t="s">
        <v>41</v>
      </c>
      <c r="L1430" t="s">
        <v>42</v>
      </c>
      <c r="N1430" t="s">
        <v>50</v>
      </c>
      <c r="Q1430" t="b">
        <v>1</v>
      </c>
      <c r="R1430" t="b">
        <v>0</v>
      </c>
      <c r="S1430" t="b">
        <v>1</v>
      </c>
      <c r="T1430" t="b">
        <v>1</v>
      </c>
      <c r="U1430" t="b">
        <v>1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s">
        <v>3769</v>
      </c>
      <c r="AF1430" t="s">
        <v>3770</v>
      </c>
      <c r="AG1430" t="b">
        <v>1</v>
      </c>
      <c r="AH1430" t="b">
        <f t="shared" si="68"/>
        <v>0</v>
      </c>
      <c r="AI1430" t="b">
        <f t="shared" si="66"/>
        <v>1</v>
      </c>
    </row>
    <row r="1431" spans="1:35" x14ac:dyDescent="0.25">
      <c r="A1431">
        <v>-73.970804709999996</v>
      </c>
      <c r="B1431">
        <v>40.775861110000001</v>
      </c>
      <c r="C1431" t="s">
        <v>3771</v>
      </c>
      <c r="D1431" t="s">
        <v>79</v>
      </c>
      <c r="E1431" t="str">
        <f t="shared" si="67"/>
        <v>FALSE</v>
      </c>
      <c r="F1431" t="s">
        <v>34</v>
      </c>
      <c r="G1431">
        <v>10082018</v>
      </c>
      <c r="H1431">
        <v>1</v>
      </c>
      <c r="I1431" t="s">
        <v>39</v>
      </c>
      <c r="J1431" t="s">
        <v>40</v>
      </c>
      <c r="K1431" t="s">
        <v>84</v>
      </c>
      <c r="L1431" t="s">
        <v>103</v>
      </c>
      <c r="N1431" t="s">
        <v>43</v>
      </c>
      <c r="O1431" t="b">
        <v>0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1</v>
      </c>
      <c r="AB1431" t="b">
        <v>0</v>
      </c>
      <c r="AC1431" t="b">
        <v>1</v>
      </c>
      <c r="AD1431" t="b">
        <v>0</v>
      </c>
      <c r="AF1431" t="s">
        <v>3772</v>
      </c>
      <c r="AG1431" t="b">
        <v>1</v>
      </c>
      <c r="AH1431" t="b">
        <f t="shared" si="68"/>
        <v>0</v>
      </c>
      <c r="AI1431" t="b">
        <f t="shared" si="66"/>
        <v>0</v>
      </c>
    </row>
    <row r="1432" spans="1:35" x14ac:dyDescent="0.25">
      <c r="A1432">
        <v>-73.960191890000004</v>
      </c>
      <c r="B1432">
        <v>40.794413470000002</v>
      </c>
      <c r="C1432" t="s">
        <v>3773</v>
      </c>
      <c r="D1432" t="s">
        <v>69</v>
      </c>
      <c r="E1432" t="str">
        <f t="shared" si="67"/>
        <v>FALSE</v>
      </c>
      <c r="F1432" t="s">
        <v>48</v>
      </c>
      <c r="G1432">
        <v>10072018</v>
      </c>
      <c r="H1432">
        <v>1</v>
      </c>
      <c r="I1432" t="s">
        <v>54</v>
      </c>
      <c r="J1432" t="s">
        <v>40</v>
      </c>
      <c r="K1432" t="s">
        <v>41</v>
      </c>
      <c r="L1432" t="s">
        <v>42</v>
      </c>
      <c r="N1432" t="s">
        <v>50</v>
      </c>
      <c r="O1432">
        <v>20</v>
      </c>
      <c r="P1432" t="s">
        <v>3774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s">
        <v>639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F1432" t="s">
        <v>3775</v>
      </c>
      <c r="AG1432" t="b">
        <v>0</v>
      </c>
      <c r="AH1432" t="b">
        <f t="shared" si="68"/>
        <v>0</v>
      </c>
      <c r="AI1432" t="b">
        <f t="shared" si="66"/>
        <v>0</v>
      </c>
    </row>
    <row r="1433" spans="1:35" x14ac:dyDescent="0.25">
      <c r="A1433">
        <v>-73.96325779</v>
      </c>
      <c r="B1433">
        <v>40.793112839999999</v>
      </c>
      <c r="C1433" t="s">
        <v>3776</v>
      </c>
      <c r="D1433" t="s">
        <v>2439</v>
      </c>
      <c r="E1433" t="str">
        <f t="shared" si="67"/>
        <v>FALSE</v>
      </c>
      <c r="F1433" t="s">
        <v>48</v>
      </c>
      <c r="G1433">
        <v>10082018</v>
      </c>
      <c r="H1433">
        <v>1</v>
      </c>
      <c r="I1433" t="s">
        <v>39</v>
      </c>
      <c r="J1433" t="s">
        <v>40</v>
      </c>
      <c r="K1433" t="s">
        <v>117</v>
      </c>
      <c r="L1433" t="s">
        <v>118</v>
      </c>
      <c r="N1433" t="s">
        <v>43</v>
      </c>
      <c r="O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s">
        <v>3777</v>
      </c>
      <c r="AF1433" t="s">
        <v>3778</v>
      </c>
      <c r="AG1433" t="b">
        <v>1</v>
      </c>
      <c r="AH1433" t="b">
        <f t="shared" si="68"/>
        <v>0</v>
      </c>
      <c r="AI1433" t="b">
        <f t="shared" si="66"/>
        <v>0</v>
      </c>
    </row>
    <row r="1434" spans="1:35" x14ac:dyDescent="0.25">
      <c r="A1434">
        <v>-73.957407750000002</v>
      </c>
      <c r="B1434">
        <v>40.800118519999998</v>
      </c>
      <c r="C1434" t="s">
        <v>3779</v>
      </c>
      <c r="D1434" t="s">
        <v>1465</v>
      </c>
      <c r="E1434" t="str">
        <f t="shared" si="67"/>
        <v>FALSE</v>
      </c>
      <c r="F1434" t="s">
        <v>48</v>
      </c>
      <c r="G1434">
        <v>10142018</v>
      </c>
      <c r="H1434">
        <v>1</v>
      </c>
      <c r="I1434" t="s">
        <v>39</v>
      </c>
      <c r="J1434" t="s">
        <v>40</v>
      </c>
      <c r="L1434" t="s">
        <v>55</v>
      </c>
      <c r="N1434" t="s">
        <v>50</v>
      </c>
      <c r="O1434">
        <v>3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1</v>
      </c>
      <c r="AD1434" t="b">
        <v>0</v>
      </c>
      <c r="AF1434" t="s">
        <v>3780</v>
      </c>
      <c r="AG1434" t="b">
        <v>1</v>
      </c>
      <c r="AH1434" t="b">
        <f t="shared" si="68"/>
        <v>0</v>
      </c>
      <c r="AI1434" t="b">
        <f t="shared" si="66"/>
        <v>0</v>
      </c>
    </row>
    <row r="1435" spans="1:35" x14ac:dyDescent="0.25">
      <c r="A1435">
        <v>-73.976074980000007</v>
      </c>
      <c r="B1435">
        <v>40.770328489999997</v>
      </c>
      <c r="C1435" t="s">
        <v>3781</v>
      </c>
      <c r="D1435" t="s">
        <v>53</v>
      </c>
      <c r="E1435" t="str">
        <f t="shared" si="67"/>
        <v>TRUE</v>
      </c>
      <c r="F1435" t="s">
        <v>34</v>
      </c>
      <c r="G1435">
        <v>10182018</v>
      </c>
      <c r="H1435">
        <v>2</v>
      </c>
      <c r="I1435" t="s">
        <v>39</v>
      </c>
      <c r="J1435" t="s">
        <v>40</v>
      </c>
      <c r="L1435" t="s">
        <v>55</v>
      </c>
      <c r="N1435" t="s">
        <v>50</v>
      </c>
      <c r="O1435">
        <v>2</v>
      </c>
      <c r="P1435" t="s">
        <v>3782</v>
      </c>
      <c r="Q1435" t="b">
        <v>0</v>
      </c>
      <c r="R1435" t="b">
        <v>0</v>
      </c>
      <c r="S1435" t="b">
        <v>0</v>
      </c>
      <c r="T1435" t="b">
        <v>1</v>
      </c>
      <c r="U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F1435" t="s">
        <v>3783</v>
      </c>
      <c r="AG1435" t="b">
        <v>1</v>
      </c>
      <c r="AH1435" t="b">
        <f t="shared" si="68"/>
        <v>0</v>
      </c>
      <c r="AI1435" t="b">
        <f t="shared" si="66"/>
        <v>1</v>
      </c>
    </row>
    <row r="1436" spans="1:35" x14ac:dyDescent="0.25">
      <c r="A1436">
        <v>-73.958253439999993</v>
      </c>
      <c r="B1436">
        <v>40.791777230000001</v>
      </c>
      <c r="C1436" t="s">
        <v>3784</v>
      </c>
      <c r="D1436" t="s">
        <v>202</v>
      </c>
      <c r="E1436" t="str">
        <f t="shared" si="67"/>
        <v>FALSE</v>
      </c>
      <c r="F1436" t="s">
        <v>34</v>
      </c>
      <c r="G1436">
        <v>10122018</v>
      </c>
      <c r="H1436">
        <v>1</v>
      </c>
      <c r="I1436" t="s">
        <v>39</v>
      </c>
      <c r="J1436" t="s">
        <v>40</v>
      </c>
      <c r="K1436" t="s">
        <v>84</v>
      </c>
      <c r="L1436" t="s">
        <v>103</v>
      </c>
      <c r="N1436" t="s">
        <v>43</v>
      </c>
      <c r="O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1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b">
        <v>0</v>
      </c>
      <c r="AF1436" t="s">
        <v>3785</v>
      </c>
      <c r="AG1436" t="b">
        <v>1</v>
      </c>
      <c r="AH1436" t="b">
        <f t="shared" si="68"/>
        <v>0</v>
      </c>
      <c r="AI1436" t="b">
        <f t="shared" si="66"/>
        <v>0</v>
      </c>
    </row>
    <row r="1437" spans="1:35" x14ac:dyDescent="0.25">
      <c r="A1437">
        <v>-73.976677960000004</v>
      </c>
      <c r="B1437">
        <v>40.766967379999997</v>
      </c>
      <c r="C1437" t="s">
        <v>3786</v>
      </c>
      <c r="D1437" t="s">
        <v>47</v>
      </c>
      <c r="E1437" t="str">
        <f t="shared" si="67"/>
        <v>FALSE</v>
      </c>
      <c r="F1437" t="s">
        <v>48</v>
      </c>
      <c r="G1437">
        <v>10102018</v>
      </c>
      <c r="H1437">
        <v>4</v>
      </c>
      <c r="I1437" t="s">
        <v>54</v>
      </c>
      <c r="J1437" t="s">
        <v>40</v>
      </c>
      <c r="K1437" t="s">
        <v>117</v>
      </c>
      <c r="L1437" t="s">
        <v>118</v>
      </c>
      <c r="N1437" t="s">
        <v>43</v>
      </c>
      <c r="O1437" t="b">
        <v>0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W1437" t="b">
        <v>1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b">
        <v>0</v>
      </c>
      <c r="AF1437" t="s">
        <v>3787</v>
      </c>
      <c r="AG1437" t="b">
        <v>1</v>
      </c>
      <c r="AH1437" t="b">
        <f t="shared" si="68"/>
        <v>0</v>
      </c>
      <c r="AI1437" t="b">
        <f t="shared" si="66"/>
        <v>0</v>
      </c>
    </row>
    <row r="1438" spans="1:35" x14ac:dyDescent="0.25">
      <c r="A1438">
        <v>-73.972127979999996</v>
      </c>
      <c r="B1438">
        <v>40.76611587</v>
      </c>
      <c r="C1438" t="s">
        <v>3788</v>
      </c>
      <c r="D1438" t="s">
        <v>988</v>
      </c>
      <c r="E1438" t="str">
        <f t="shared" si="67"/>
        <v>FALSE</v>
      </c>
      <c r="F1438" t="s">
        <v>34</v>
      </c>
      <c r="G1438">
        <v>10132018</v>
      </c>
      <c r="H1438">
        <v>2</v>
      </c>
      <c r="I1438" t="s">
        <v>39</v>
      </c>
      <c r="J1438" t="s">
        <v>41</v>
      </c>
      <c r="K1438" t="s">
        <v>40</v>
      </c>
      <c r="L1438" t="s">
        <v>110</v>
      </c>
      <c r="N1438" t="s">
        <v>43</v>
      </c>
      <c r="O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1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1</v>
      </c>
      <c r="AD1438" t="b">
        <v>0</v>
      </c>
      <c r="AF1438" t="s">
        <v>3789</v>
      </c>
      <c r="AG1438" t="b">
        <v>1</v>
      </c>
      <c r="AH1438" t="b">
        <f t="shared" si="68"/>
        <v>1</v>
      </c>
      <c r="AI1438" t="b">
        <f t="shared" si="66"/>
        <v>0</v>
      </c>
    </row>
    <row r="1439" spans="1:35" x14ac:dyDescent="0.25">
      <c r="A1439">
        <v>-73.971685480000005</v>
      </c>
      <c r="B1439">
        <v>40.770666849999998</v>
      </c>
      <c r="C1439" t="s">
        <v>3790</v>
      </c>
      <c r="D1439" t="s">
        <v>413</v>
      </c>
      <c r="E1439" t="str">
        <f t="shared" si="67"/>
        <v>FALSE</v>
      </c>
      <c r="F1439" t="s">
        <v>34</v>
      </c>
      <c r="G1439">
        <v>10182018</v>
      </c>
      <c r="H1439">
        <v>7</v>
      </c>
      <c r="I1439" t="s">
        <v>39</v>
      </c>
      <c r="J1439" t="s">
        <v>40</v>
      </c>
      <c r="L1439" t="s">
        <v>55</v>
      </c>
      <c r="N1439" t="s">
        <v>43</v>
      </c>
      <c r="O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1</v>
      </c>
      <c r="AD1439" t="b">
        <v>0</v>
      </c>
      <c r="AF1439" t="s">
        <v>3791</v>
      </c>
      <c r="AG1439" t="b">
        <v>1</v>
      </c>
      <c r="AH1439" t="b">
        <f t="shared" si="68"/>
        <v>0</v>
      </c>
      <c r="AI1439" t="b">
        <f t="shared" si="66"/>
        <v>0</v>
      </c>
    </row>
    <row r="1440" spans="1:35" x14ac:dyDescent="0.25">
      <c r="A1440">
        <v>-73.972964520000005</v>
      </c>
      <c r="B1440">
        <v>40.772331020000003</v>
      </c>
      <c r="C1440" t="s">
        <v>3792</v>
      </c>
      <c r="D1440" t="s">
        <v>1923</v>
      </c>
      <c r="E1440" t="str">
        <f t="shared" si="67"/>
        <v>FALSE</v>
      </c>
      <c r="F1440" t="s">
        <v>48</v>
      </c>
      <c r="G1440">
        <v>10082018</v>
      </c>
      <c r="H1440">
        <v>2</v>
      </c>
      <c r="I1440" t="s">
        <v>39</v>
      </c>
      <c r="J1440" t="s">
        <v>40</v>
      </c>
      <c r="K1440" t="s">
        <v>84</v>
      </c>
      <c r="L1440" t="s">
        <v>103</v>
      </c>
      <c r="N1440" t="s">
        <v>43</v>
      </c>
      <c r="O1440" t="b">
        <v>0</v>
      </c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b">
        <v>0</v>
      </c>
      <c r="AF1440" t="s">
        <v>3793</v>
      </c>
      <c r="AG1440" t="b">
        <v>1</v>
      </c>
      <c r="AH1440" t="b">
        <f t="shared" si="68"/>
        <v>0</v>
      </c>
      <c r="AI1440" t="b">
        <f t="shared" si="66"/>
        <v>0</v>
      </c>
    </row>
    <row r="1441" spans="1:35" x14ac:dyDescent="0.25">
      <c r="A1441">
        <v>-73.974866919999997</v>
      </c>
      <c r="B1441">
        <v>40.774387920000002</v>
      </c>
      <c r="C1441" t="s">
        <v>3794</v>
      </c>
      <c r="D1441" t="s">
        <v>472</v>
      </c>
      <c r="E1441" t="str">
        <f t="shared" si="67"/>
        <v>FALSE</v>
      </c>
      <c r="F1441" t="s">
        <v>48</v>
      </c>
      <c r="G1441">
        <v>10062018</v>
      </c>
      <c r="H1441">
        <v>1</v>
      </c>
      <c r="I1441" t="s">
        <v>39</v>
      </c>
      <c r="J1441" t="s">
        <v>40</v>
      </c>
      <c r="K1441" t="s">
        <v>41</v>
      </c>
      <c r="L1441" t="s">
        <v>42</v>
      </c>
      <c r="N1441" t="s">
        <v>43</v>
      </c>
      <c r="O1441" t="b">
        <v>0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1</v>
      </c>
      <c r="AF1441" t="s">
        <v>3795</v>
      </c>
      <c r="AG1441" t="b">
        <v>1</v>
      </c>
      <c r="AH1441" t="b">
        <f t="shared" si="68"/>
        <v>0</v>
      </c>
      <c r="AI1441" t="b">
        <f t="shared" si="66"/>
        <v>1</v>
      </c>
    </row>
    <row r="1442" spans="1:35" x14ac:dyDescent="0.25">
      <c r="A1442">
        <v>-73.961335649999995</v>
      </c>
      <c r="B1442">
        <v>40.781887689999998</v>
      </c>
      <c r="C1442" t="s">
        <v>3796</v>
      </c>
      <c r="D1442" t="s">
        <v>3797</v>
      </c>
      <c r="E1442" t="str">
        <f t="shared" si="67"/>
        <v>FALSE</v>
      </c>
      <c r="F1442" t="s">
        <v>34</v>
      </c>
      <c r="G1442">
        <v>10192018</v>
      </c>
      <c r="H1442">
        <v>1</v>
      </c>
      <c r="I1442" t="s">
        <v>39</v>
      </c>
      <c r="J1442" t="s">
        <v>40</v>
      </c>
      <c r="L1442" t="s">
        <v>55</v>
      </c>
      <c r="N1442" t="s">
        <v>43</v>
      </c>
      <c r="O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F1442" t="s">
        <v>3798</v>
      </c>
      <c r="AG1442" t="b">
        <v>1</v>
      </c>
      <c r="AH1442" t="b">
        <f t="shared" si="68"/>
        <v>0</v>
      </c>
      <c r="AI1442" t="b">
        <f t="shared" si="66"/>
        <v>0</v>
      </c>
    </row>
    <row r="1443" spans="1:35" x14ac:dyDescent="0.25">
      <c r="A1443">
        <v>-73.961241950000002</v>
      </c>
      <c r="B1443">
        <v>40.794167710000004</v>
      </c>
      <c r="C1443" t="s">
        <v>3799</v>
      </c>
      <c r="D1443" t="s">
        <v>434</v>
      </c>
      <c r="E1443" t="str">
        <f t="shared" si="67"/>
        <v>FALSE</v>
      </c>
      <c r="F1443" t="s">
        <v>34</v>
      </c>
      <c r="G1443">
        <v>10132018</v>
      </c>
      <c r="H1443">
        <v>7</v>
      </c>
      <c r="I1443" t="s">
        <v>39</v>
      </c>
      <c r="J1443" t="s">
        <v>40</v>
      </c>
      <c r="L1443" t="s">
        <v>55</v>
      </c>
      <c r="N1443" t="s">
        <v>43</v>
      </c>
      <c r="O1443" t="b">
        <v>0</v>
      </c>
      <c r="Q1443" t="b">
        <v>1</v>
      </c>
      <c r="R1443" t="b">
        <v>0</v>
      </c>
      <c r="S1443" t="b">
        <v>1</v>
      </c>
      <c r="T1443" t="b">
        <v>1</v>
      </c>
      <c r="U1443" t="b">
        <v>0</v>
      </c>
      <c r="V1443" t="s">
        <v>3800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1</v>
      </c>
      <c r="AD1443" t="b">
        <v>1</v>
      </c>
      <c r="AE1443" t="s">
        <v>3801</v>
      </c>
      <c r="AF1443" t="s">
        <v>3802</v>
      </c>
      <c r="AG1443" t="b">
        <v>0</v>
      </c>
      <c r="AH1443" t="b">
        <f t="shared" si="68"/>
        <v>0</v>
      </c>
      <c r="AI1443" t="b">
        <f t="shared" si="66"/>
        <v>1</v>
      </c>
    </row>
    <row r="1444" spans="1:35" x14ac:dyDescent="0.25">
      <c r="A1444">
        <v>-73.972851149999997</v>
      </c>
      <c r="B1444">
        <v>40.778265480000002</v>
      </c>
      <c r="C1444" t="s">
        <v>3803</v>
      </c>
      <c r="D1444" t="s">
        <v>1764</v>
      </c>
      <c r="E1444" t="str">
        <f t="shared" si="67"/>
        <v>FALSE</v>
      </c>
      <c r="F1444" t="s">
        <v>34</v>
      </c>
      <c r="G1444">
        <v>10142018</v>
      </c>
      <c r="H1444">
        <v>3</v>
      </c>
      <c r="I1444" t="s">
        <v>39</v>
      </c>
      <c r="J1444" t="s">
        <v>40</v>
      </c>
      <c r="K1444" t="s">
        <v>41</v>
      </c>
      <c r="L1444" t="s">
        <v>42</v>
      </c>
      <c r="N1444" t="s">
        <v>43</v>
      </c>
      <c r="O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F1444" t="s">
        <v>3804</v>
      </c>
      <c r="AG1444" t="b">
        <v>1</v>
      </c>
      <c r="AH1444" t="b">
        <f t="shared" si="68"/>
        <v>0</v>
      </c>
      <c r="AI1444" t="b">
        <f t="shared" si="66"/>
        <v>1</v>
      </c>
    </row>
    <row r="1445" spans="1:35" x14ac:dyDescent="0.25">
      <c r="A1445">
        <v>-73.976385239999999</v>
      </c>
      <c r="B1445">
        <v>40.768876249999998</v>
      </c>
      <c r="C1445" t="s">
        <v>3805</v>
      </c>
      <c r="D1445" t="s">
        <v>544</v>
      </c>
      <c r="E1445" t="str">
        <f t="shared" si="67"/>
        <v>FALSE</v>
      </c>
      <c r="F1445" t="s">
        <v>48</v>
      </c>
      <c r="G1445">
        <v>10122018</v>
      </c>
      <c r="H1445">
        <v>2</v>
      </c>
      <c r="I1445" t="s">
        <v>39</v>
      </c>
      <c r="J1445" t="s">
        <v>40</v>
      </c>
      <c r="K1445" t="s">
        <v>41</v>
      </c>
      <c r="L1445" t="s">
        <v>42</v>
      </c>
      <c r="N1445" t="s">
        <v>43</v>
      </c>
      <c r="O1445" t="b">
        <v>0</v>
      </c>
      <c r="Q1445" t="b">
        <v>0</v>
      </c>
      <c r="R1445" t="b">
        <v>0</v>
      </c>
      <c r="S1445" t="b">
        <v>1</v>
      </c>
      <c r="T1445" t="b">
        <v>1</v>
      </c>
      <c r="U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F1445" t="s">
        <v>3806</v>
      </c>
      <c r="AG1445" t="b">
        <v>1</v>
      </c>
      <c r="AH1445" t="b">
        <f t="shared" si="68"/>
        <v>0</v>
      </c>
      <c r="AI1445" t="b">
        <f t="shared" si="66"/>
        <v>0</v>
      </c>
    </row>
    <row r="1446" spans="1:35" x14ac:dyDescent="0.25">
      <c r="A1446">
        <v>-73.969619679999994</v>
      </c>
      <c r="B1446">
        <v>40.78364311</v>
      </c>
      <c r="C1446" t="s">
        <v>3807</v>
      </c>
      <c r="D1446" t="s">
        <v>2014</v>
      </c>
      <c r="E1446" t="str">
        <f t="shared" si="67"/>
        <v>FALSE</v>
      </c>
      <c r="F1446" t="s">
        <v>48</v>
      </c>
      <c r="G1446">
        <v>10192018</v>
      </c>
      <c r="H1446">
        <v>9</v>
      </c>
      <c r="I1446" t="s">
        <v>39</v>
      </c>
      <c r="J1446" t="s">
        <v>40</v>
      </c>
      <c r="L1446" t="s">
        <v>55</v>
      </c>
      <c r="N1446" t="s">
        <v>43</v>
      </c>
      <c r="O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1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b">
        <v>0</v>
      </c>
      <c r="AF1446" t="s">
        <v>3808</v>
      </c>
      <c r="AG1446" t="b">
        <v>1</v>
      </c>
      <c r="AH1446" t="b">
        <f t="shared" si="68"/>
        <v>0</v>
      </c>
      <c r="AI1446" t="b">
        <f t="shared" si="66"/>
        <v>0</v>
      </c>
    </row>
    <row r="1447" spans="1:35" x14ac:dyDescent="0.25">
      <c r="A1447">
        <v>-73.977523880000007</v>
      </c>
      <c r="B1447">
        <v>40.767579269999999</v>
      </c>
      <c r="C1447" t="s">
        <v>3809</v>
      </c>
      <c r="D1447" t="s">
        <v>768</v>
      </c>
      <c r="E1447" t="str">
        <f t="shared" si="67"/>
        <v>FALSE</v>
      </c>
      <c r="F1447" t="s">
        <v>48</v>
      </c>
      <c r="G1447">
        <v>10072018</v>
      </c>
      <c r="H1447">
        <v>5</v>
      </c>
      <c r="I1447" t="s">
        <v>39</v>
      </c>
      <c r="J1447" t="s">
        <v>40</v>
      </c>
      <c r="L1447" t="s">
        <v>55</v>
      </c>
      <c r="N1447" t="s">
        <v>50</v>
      </c>
      <c r="O1447">
        <v>100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F1447" t="s">
        <v>3810</v>
      </c>
      <c r="AG1447" t="b">
        <v>1</v>
      </c>
      <c r="AH1447" t="b">
        <f t="shared" si="68"/>
        <v>0</v>
      </c>
      <c r="AI1447" t="b">
        <f t="shared" si="66"/>
        <v>0</v>
      </c>
    </row>
    <row r="1448" spans="1:35" x14ac:dyDescent="0.25">
      <c r="A1448">
        <v>-73.960196809999999</v>
      </c>
      <c r="B1448">
        <v>40.793583179999999</v>
      </c>
      <c r="C1448" t="s">
        <v>3811</v>
      </c>
      <c r="D1448" t="s">
        <v>3812</v>
      </c>
      <c r="E1448" t="str">
        <f t="shared" si="67"/>
        <v>FALSE</v>
      </c>
      <c r="F1448" t="s">
        <v>34</v>
      </c>
      <c r="G1448">
        <v>10122018</v>
      </c>
      <c r="H1448">
        <v>3</v>
      </c>
      <c r="I1448" t="s">
        <v>39</v>
      </c>
      <c r="J1448" t="s">
        <v>40</v>
      </c>
      <c r="K1448" t="s">
        <v>41</v>
      </c>
      <c r="L1448" t="s">
        <v>42</v>
      </c>
      <c r="N1448" t="s">
        <v>43</v>
      </c>
      <c r="O1448" t="b">
        <v>0</v>
      </c>
      <c r="Q1448" t="b">
        <v>1</v>
      </c>
      <c r="R1448" t="b">
        <v>0</v>
      </c>
      <c r="S1448" t="b">
        <v>0</v>
      </c>
      <c r="T1448" t="b">
        <v>0</v>
      </c>
      <c r="U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b">
        <v>0</v>
      </c>
      <c r="AF1448" t="s">
        <v>3813</v>
      </c>
      <c r="AG1448" t="b">
        <v>1</v>
      </c>
      <c r="AH1448" t="b">
        <f t="shared" si="68"/>
        <v>0</v>
      </c>
      <c r="AI1448" t="b">
        <f t="shared" si="66"/>
        <v>0</v>
      </c>
    </row>
    <row r="1449" spans="1:35" x14ac:dyDescent="0.25">
      <c r="A1449">
        <v>-73.977281009999999</v>
      </c>
      <c r="B1449">
        <v>40.769357749999998</v>
      </c>
      <c r="C1449" t="s">
        <v>3814</v>
      </c>
      <c r="D1449" t="s">
        <v>1586</v>
      </c>
      <c r="E1449" t="str">
        <f t="shared" si="67"/>
        <v>FALSE</v>
      </c>
      <c r="F1449" t="s">
        <v>34</v>
      </c>
      <c r="G1449">
        <v>10102018</v>
      </c>
      <c r="H1449">
        <v>3</v>
      </c>
      <c r="I1449" t="s">
        <v>39</v>
      </c>
      <c r="J1449" t="s">
        <v>41</v>
      </c>
      <c r="K1449" t="s">
        <v>40</v>
      </c>
      <c r="L1449" t="s">
        <v>110</v>
      </c>
      <c r="N1449" t="s">
        <v>43</v>
      </c>
      <c r="O1449" t="b">
        <v>0</v>
      </c>
      <c r="Q1449" t="b">
        <v>0</v>
      </c>
      <c r="R1449" t="b">
        <v>1</v>
      </c>
      <c r="S1449" t="b">
        <v>0</v>
      </c>
      <c r="T1449" t="b">
        <v>0</v>
      </c>
      <c r="U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b">
        <v>0</v>
      </c>
      <c r="AF1449" t="s">
        <v>3815</v>
      </c>
      <c r="AG1449" t="b">
        <v>1</v>
      </c>
      <c r="AH1449" t="b">
        <f t="shared" si="68"/>
        <v>1</v>
      </c>
      <c r="AI1449" t="b">
        <f t="shared" si="66"/>
        <v>0</v>
      </c>
    </row>
    <row r="1450" spans="1:35" x14ac:dyDescent="0.25">
      <c r="A1450">
        <v>-73.956112489999995</v>
      </c>
      <c r="B1450">
        <v>40.794944059999999</v>
      </c>
      <c r="C1450" t="s">
        <v>3816</v>
      </c>
      <c r="D1450" t="s">
        <v>38</v>
      </c>
      <c r="E1450" t="str">
        <f t="shared" si="67"/>
        <v>FALSE</v>
      </c>
      <c r="F1450" t="s">
        <v>48</v>
      </c>
      <c r="G1450">
        <v>10132018</v>
      </c>
      <c r="H1450">
        <v>4</v>
      </c>
      <c r="I1450" t="s">
        <v>39</v>
      </c>
      <c r="J1450" t="s">
        <v>40</v>
      </c>
      <c r="K1450" t="s">
        <v>117</v>
      </c>
      <c r="L1450" t="s">
        <v>118</v>
      </c>
      <c r="N1450" t="s">
        <v>50</v>
      </c>
      <c r="O1450">
        <v>8</v>
      </c>
      <c r="Q1450" t="b">
        <v>0</v>
      </c>
      <c r="R1450" t="b">
        <v>0</v>
      </c>
      <c r="S1450" t="b">
        <v>1</v>
      </c>
      <c r="T1450" t="b">
        <v>1</v>
      </c>
      <c r="U1450" t="b">
        <v>0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1</v>
      </c>
      <c r="AF1450" t="s">
        <v>3817</v>
      </c>
      <c r="AG1450" t="b">
        <v>1</v>
      </c>
      <c r="AH1450" t="b">
        <f t="shared" si="68"/>
        <v>0</v>
      </c>
      <c r="AI1450" t="b">
        <f t="shared" si="66"/>
        <v>1</v>
      </c>
    </row>
    <row r="1451" spans="1:35" x14ac:dyDescent="0.25">
      <c r="A1451">
        <v>-73.958081309999997</v>
      </c>
      <c r="B1451">
        <v>40.79055382</v>
      </c>
      <c r="C1451" t="s">
        <v>3818</v>
      </c>
      <c r="D1451" t="s">
        <v>144</v>
      </c>
      <c r="E1451" t="str">
        <f t="shared" si="67"/>
        <v>FALSE</v>
      </c>
      <c r="F1451" t="s">
        <v>34</v>
      </c>
      <c r="G1451">
        <v>10082018</v>
      </c>
      <c r="H1451">
        <v>4</v>
      </c>
      <c r="I1451" t="s">
        <v>39</v>
      </c>
      <c r="J1451" t="s">
        <v>40</v>
      </c>
      <c r="L1451" t="s">
        <v>55</v>
      </c>
      <c r="N1451" t="s">
        <v>43</v>
      </c>
      <c r="O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1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F1451" t="s">
        <v>3819</v>
      </c>
      <c r="AG1451" t="b">
        <v>1</v>
      </c>
      <c r="AH1451" t="b">
        <f t="shared" si="68"/>
        <v>0</v>
      </c>
      <c r="AI1451" t="b">
        <f t="shared" si="66"/>
        <v>0</v>
      </c>
    </row>
    <row r="1452" spans="1:35" x14ac:dyDescent="0.25">
      <c r="A1452">
        <v>-73.964536519999996</v>
      </c>
      <c r="B1452">
        <v>40.778153099999997</v>
      </c>
      <c r="C1452" t="s">
        <v>3820</v>
      </c>
      <c r="D1452" t="s">
        <v>1813</v>
      </c>
      <c r="E1452" t="str">
        <f t="shared" si="67"/>
        <v>FALSE</v>
      </c>
      <c r="F1452" t="s">
        <v>48</v>
      </c>
      <c r="G1452">
        <v>10182018</v>
      </c>
      <c r="H1452">
        <v>2</v>
      </c>
      <c r="I1452" t="s">
        <v>39</v>
      </c>
      <c r="J1452" t="s">
        <v>40</v>
      </c>
      <c r="K1452" t="s">
        <v>41</v>
      </c>
      <c r="L1452" t="s">
        <v>42</v>
      </c>
      <c r="N1452" t="s">
        <v>50</v>
      </c>
      <c r="P1452" t="s">
        <v>2868</v>
      </c>
      <c r="Q1452" t="b">
        <v>1</v>
      </c>
      <c r="R1452" t="b">
        <v>1</v>
      </c>
      <c r="S1452" t="b">
        <v>0</v>
      </c>
      <c r="T1452" t="b">
        <v>0</v>
      </c>
      <c r="U1452" t="b">
        <v>0</v>
      </c>
      <c r="V1452" t="s">
        <v>3821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F1452" t="s">
        <v>3822</v>
      </c>
      <c r="AG1452" t="b">
        <v>0</v>
      </c>
      <c r="AH1452" t="b">
        <f t="shared" si="68"/>
        <v>0</v>
      </c>
      <c r="AI1452" t="b">
        <f t="shared" si="66"/>
        <v>0</v>
      </c>
    </row>
    <row r="1453" spans="1:35" x14ac:dyDescent="0.25">
      <c r="A1453">
        <v>-73.96419899</v>
      </c>
      <c r="B1453">
        <v>40.789081039999999</v>
      </c>
      <c r="C1453" t="s">
        <v>3823</v>
      </c>
      <c r="D1453" t="s">
        <v>3643</v>
      </c>
      <c r="E1453" t="str">
        <f t="shared" si="67"/>
        <v>FALSE</v>
      </c>
      <c r="F1453" t="s">
        <v>48</v>
      </c>
      <c r="G1453">
        <v>10072018</v>
      </c>
      <c r="H1453">
        <v>1</v>
      </c>
      <c r="I1453" t="s">
        <v>39</v>
      </c>
      <c r="J1453" t="s">
        <v>40</v>
      </c>
      <c r="K1453" t="s">
        <v>41</v>
      </c>
      <c r="L1453" t="s">
        <v>42</v>
      </c>
      <c r="N1453" t="s">
        <v>43</v>
      </c>
      <c r="O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1</v>
      </c>
      <c r="V1453" t="s">
        <v>3824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F1453" t="s">
        <v>3825</v>
      </c>
      <c r="AG1453" t="b">
        <v>0</v>
      </c>
      <c r="AH1453" t="b">
        <f t="shared" si="68"/>
        <v>0</v>
      </c>
      <c r="AI1453" t="b">
        <f t="shared" si="66"/>
        <v>0</v>
      </c>
    </row>
    <row r="1454" spans="1:35" x14ac:dyDescent="0.25">
      <c r="A1454">
        <v>-73.95558561</v>
      </c>
      <c r="B1454">
        <v>40.796945770000001</v>
      </c>
      <c r="C1454" t="s">
        <v>3826</v>
      </c>
      <c r="D1454" t="s">
        <v>636</v>
      </c>
      <c r="E1454" t="str">
        <f t="shared" si="67"/>
        <v>FALSE</v>
      </c>
      <c r="F1454" t="s">
        <v>48</v>
      </c>
      <c r="G1454">
        <v>10142018</v>
      </c>
      <c r="H1454">
        <v>4</v>
      </c>
      <c r="I1454" t="s">
        <v>39</v>
      </c>
      <c r="J1454" t="s">
        <v>40</v>
      </c>
      <c r="K1454" t="s">
        <v>84</v>
      </c>
      <c r="L1454" t="s">
        <v>103</v>
      </c>
      <c r="N1454" t="s">
        <v>43</v>
      </c>
      <c r="O1454" t="b">
        <v>0</v>
      </c>
      <c r="P1454" t="s">
        <v>3827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s">
        <v>3828</v>
      </c>
      <c r="W1454" t="b">
        <v>0</v>
      </c>
      <c r="X1454" t="b">
        <v>1</v>
      </c>
      <c r="Y1454" t="b">
        <v>0</v>
      </c>
      <c r="Z1454" t="b">
        <v>0</v>
      </c>
      <c r="AA1454" t="b">
        <v>1</v>
      </c>
      <c r="AB1454" t="b">
        <v>0</v>
      </c>
      <c r="AC1454" t="b">
        <v>1</v>
      </c>
      <c r="AD1454" t="b">
        <v>0</v>
      </c>
      <c r="AF1454" t="s">
        <v>3829</v>
      </c>
      <c r="AG1454" t="b">
        <v>0</v>
      </c>
      <c r="AH1454" t="b">
        <f t="shared" si="68"/>
        <v>0</v>
      </c>
      <c r="AI1454" t="b">
        <f t="shared" si="66"/>
        <v>1</v>
      </c>
    </row>
    <row r="1455" spans="1:35" x14ac:dyDescent="0.25">
      <c r="A1455">
        <v>-73.97538188</v>
      </c>
      <c r="B1455">
        <v>40.769784100000003</v>
      </c>
      <c r="C1455" t="s">
        <v>3830</v>
      </c>
      <c r="D1455" t="s">
        <v>53</v>
      </c>
      <c r="E1455" t="str">
        <f t="shared" si="67"/>
        <v>TRUE</v>
      </c>
      <c r="F1455" t="s">
        <v>34</v>
      </c>
      <c r="G1455">
        <v>10182018</v>
      </c>
      <c r="H1455">
        <v>6</v>
      </c>
      <c r="I1455" t="s">
        <v>39</v>
      </c>
      <c r="J1455" t="s">
        <v>40</v>
      </c>
      <c r="L1455" t="s">
        <v>55</v>
      </c>
      <c r="N1455" t="s">
        <v>43</v>
      </c>
      <c r="O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1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b">
        <v>0</v>
      </c>
      <c r="AF1455" t="s">
        <v>3831</v>
      </c>
      <c r="AG1455" t="b">
        <v>1</v>
      </c>
      <c r="AH1455" t="b">
        <f t="shared" si="68"/>
        <v>0</v>
      </c>
      <c r="AI1455" t="b">
        <f t="shared" si="66"/>
        <v>0</v>
      </c>
    </row>
    <row r="1456" spans="1:35" x14ac:dyDescent="0.25">
      <c r="A1456">
        <v>-73.971562109999994</v>
      </c>
      <c r="B1456">
        <v>40.769591869999999</v>
      </c>
      <c r="C1456" t="s">
        <v>3832</v>
      </c>
      <c r="D1456" t="s">
        <v>113</v>
      </c>
      <c r="E1456" t="str">
        <f t="shared" si="67"/>
        <v>FALSE</v>
      </c>
      <c r="F1456" t="s">
        <v>48</v>
      </c>
      <c r="G1456">
        <v>10062018</v>
      </c>
      <c r="H1456">
        <v>2</v>
      </c>
      <c r="I1456" t="s">
        <v>39</v>
      </c>
      <c r="J1456" t="s">
        <v>40</v>
      </c>
      <c r="K1456" t="s">
        <v>41</v>
      </c>
      <c r="L1456" t="s">
        <v>42</v>
      </c>
      <c r="N1456" t="s">
        <v>43</v>
      </c>
      <c r="O1456" t="b">
        <v>0</v>
      </c>
      <c r="Q1456" t="b">
        <v>1</v>
      </c>
      <c r="R1456" t="b">
        <v>0</v>
      </c>
      <c r="S1456" t="b">
        <v>0</v>
      </c>
      <c r="T1456" t="b">
        <v>0</v>
      </c>
      <c r="U1456" t="b">
        <v>1</v>
      </c>
      <c r="V1456" t="s">
        <v>3833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b">
        <v>0</v>
      </c>
      <c r="AF1456" t="s">
        <v>3834</v>
      </c>
      <c r="AG1456" t="b">
        <v>0</v>
      </c>
      <c r="AH1456" t="b">
        <f t="shared" si="68"/>
        <v>0</v>
      </c>
      <c r="AI1456" t="b">
        <f t="shared" si="66"/>
        <v>0</v>
      </c>
    </row>
    <row r="1457" spans="1:35" x14ac:dyDescent="0.25">
      <c r="A1457">
        <v>-73.971424240000005</v>
      </c>
      <c r="B1457">
        <v>40.774453579999999</v>
      </c>
      <c r="C1457" t="s">
        <v>3835</v>
      </c>
      <c r="D1457" t="s">
        <v>1115</v>
      </c>
      <c r="E1457" t="str">
        <f t="shared" si="67"/>
        <v>FALSE</v>
      </c>
      <c r="F1457" t="s">
        <v>34</v>
      </c>
      <c r="G1457">
        <v>10122018</v>
      </c>
      <c r="H1457">
        <v>5</v>
      </c>
      <c r="I1457" t="s">
        <v>39</v>
      </c>
      <c r="J1457" t="s">
        <v>40</v>
      </c>
      <c r="K1457" t="s">
        <v>84</v>
      </c>
      <c r="L1457" t="s">
        <v>103</v>
      </c>
      <c r="N1457" t="s">
        <v>43</v>
      </c>
      <c r="O1457" t="b">
        <v>0</v>
      </c>
      <c r="Q1457" t="b">
        <v>1</v>
      </c>
      <c r="R1457" t="b">
        <v>0</v>
      </c>
      <c r="S1457" t="b">
        <v>0</v>
      </c>
      <c r="T1457" t="b">
        <v>1</v>
      </c>
      <c r="U1457" t="b">
        <v>1</v>
      </c>
      <c r="V1457" t="s">
        <v>3836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b">
        <v>0</v>
      </c>
      <c r="AF1457" t="s">
        <v>3837</v>
      </c>
      <c r="AG1457" t="b">
        <v>0</v>
      </c>
      <c r="AH1457" t="b">
        <f t="shared" si="68"/>
        <v>0</v>
      </c>
      <c r="AI1457" t="b">
        <f t="shared" si="66"/>
        <v>0</v>
      </c>
    </row>
    <row r="1458" spans="1:35" x14ac:dyDescent="0.25">
      <c r="A1458">
        <v>-73.969774470000004</v>
      </c>
      <c r="B1458">
        <v>40.775595039999999</v>
      </c>
      <c r="C1458" t="s">
        <v>3838</v>
      </c>
      <c r="D1458" t="s">
        <v>275</v>
      </c>
      <c r="E1458" t="str">
        <f t="shared" si="67"/>
        <v>FALSE</v>
      </c>
      <c r="F1458" t="s">
        <v>48</v>
      </c>
      <c r="G1458">
        <v>10072018</v>
      </c>
      <c r="H1458">
        <v>4</v>
      </c>
      <c r="I1458" t="s">
        <v>39</v>
      </c>
      <c r="J1458" t="s">
        <v>41</v>
      </c>
      <c r="K1458" t="s">
        <v>40</v>
      </c>
      <c r="L1458" t="s">
        <v>110</v>
      </c>
      <c r="N1458" t="s">
        <v>43</v>
      </c>
      <c r="O1458" t="b">
        <v>0</v>
      </c>
      <c r="Q1458" t="b">
        <v>0</v>
      </c>
      <c r="R1458" t="b">
        <v>0</v>
      </c>
      <c r="S1458" t="b">
        <v>0</v>
      </c>
      <c r="T1458" t="b">
        <v>1</v>
      </c>
      <c r="U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1</v>
      </c>
      <c r="AD1458" t="b">
        <v>0</v>
      </c>
      <c r="AF1458" t="s">
        <v>3839</v>
      </c>
      <c r="AG1458" t="b">
        <v>1</v>
      </c>
      <c r="AH1458" t="b">
        <f t="shared" si="68"/>
        <v>1</v>
      </c>
      <c r="AI1458" t="b">
        <f t="shared" si="66"/>
        <v>0</v>
      </c>
    </row>
    <row r="1459" spans="1:35" x14ac:dyDescent="0.25">
      <c r="A1459">
        <v>-73.954503720000005</v>
      </c>
      <c r="B1459">
        <v>40.79002251</v>
      </c>
      <c r="C1459" t="s">
        <v>3840</v>
      </c>
      <c r="D1459" t="s">
        <v>924</v>
      </c>
      <c r="E1459" t="str">
        <f t="shared" si="67"/>
        <v>FALSE</v>
      </c>
      <c r="F1459" t="s">
        <v>34</v>
      </c>
      <c r="G1459">
        <v>10062018</v>
      </c>
      <c r="H1459">
        <v>4</v>
      </c>
      <c r="I1459" t="s">
        <v>39</v>
      </c>
      <c r="J1459" t="s">
        <v>40</v>
      </c>
      <c r="L1459" t="s">
        <v>55</v>
      </c>
      <c r="N1459" t="s">
        <v>43</v>
      </c>
      <c r="O1459" t="b">
        <v>0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b">
        <v>0</v>
      </c>
      <c r="AF1459" t="s">
        <v>3841</v>
      </c>
      <c r="AG1459" t="b">
        <v>1</v>
      </c>
      <c r="AH1459" t="b">
        <f t="shared" si="68"/>
        <v>0</v>
      </c>
      <c r="AI1459" t="b">
        <f t="shared" si="66"/>
        <v>0</v>
      </c>
    </row>
    <row r="1460" spans="1:35" x14ac:dyDescent="0.25">
      <c r="A1460">
        <v>-73.956384790000001</v>
      </c>
      <c r="B1460">
        <v>40.79060123</v>
      </c>
      <c r="C1460" t="s">
        <v>3842</v>
      </c>
      <c r="D1460" t="s">
        <v>533</v>
      </c>
      <c r="E1460" t="str">
        <f t="shared" si="67"/>
        <v>FALSE</v>
      </c>
      <c r="F1460" t="s">
        <v>48</v>
      </c>
      <c r="G1460">
        <v>10132018</v>
      </c>
      <c r="H1460">
        <v>3</v>
      </c>
      <c r="I1460" t="s">
        <v>3843</v>
      </c>
      <c r="L1460" t="s">
        <v>35</v>
      </c>
      <c r="M1460" t="s">
        <v>3844</v>
      </c>
      <c r="N1460" t="s">
        <v>50</v>
      </c>
      <c r="O1460">
        <v>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s">
        <v>3845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F1460" t="s">
        <v>3846</v>
      </c>
      <c r="AG1460" t="b">
        <v>0</v>
      </c>
      <c r="AH1460" t="b">
        <f t="shared" si="68"/>
        <v>0</v>
      </c>
      <c r="AI1460" t="b">
        <f t="shared" si="66"/>
        <v>0</v>
      </c>
    </row>
    <row r="1461" spans="1:35" x14ac:dyDescent="0.25">
      <c r="A1461">
        <v>-73.971433000000005</v>
      </c>
      <c r="B1461">
        <v>40.774187339999997</v>
      </c>
      <c r="C1461" t="s">
        <v>3847</v>
      </c>
      <c r="D1461" t="s">
        <v>1115</v>
      </c>
      <c r="E1461" t="str">
        <f t="shared" si="67"/>
        <v>FALSE</v>
      </c>
      <c r="F1461" t="s">
        <v>34</v>
      </c>
      <c r="G1461">
        <v>10122018</v>
      </c>
      <c r="H1461">
        <v>4</v>
      </c>
      <c r="I1461" t="s">
        <v>39</v>
      </c>
      <c r="J1461" t="s">
        <v>40</v>
      </c>
      <c r="K1461" t="s">
        <v>84</v>
      </c>
      <c r="L1461" t="s">
        <v>103</v>
      </c>
      <c r="N1461" t="s">
        <v>43</v>
      </c>
      <c r="O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1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1</v>
      </c>
      <c r="AD1461" t="b">
        <v>0</v>
      </c>
      <c r="AF1461" t="s">
        <v>3848</v>
      </c>
      <c r="AG1461" t="b">
        <v>1</v>
      </c>
      <c r="AH1461" t="b">
        <f t="shared" si="68"/>
        <v>0</v>
      </c>
      <c r="AI1461" t="b">
        <f t="shared" si="66"/>
        <v>0</v>
      </c>
    </row>
    <row r="1462" spans="1:35" x14ac:dyDescent="0.25">
      <c r="A1462">
        <v>-73.956926910000007</v>
      </c>
      <c r="B1462">
        <v>40.796532329999998</v>
      </c>
      <c r="C1462" t="s">
        <v>3849</v>
      </c>
      <c r="D1462" t="s">
        <v>1948</v>
      </c>
      <c r="E1462" t="str">
        <f t="shared" si="67"/>
        <v>FALSE</v>
      </c>
      <c r="F1462" t="s">
        <v>34</v>
      </c>
      <c r="G1462">
        <v>10122018</v>
      </c>
      <c r="H1462">
        <v>3</v>
      </c>
      <c r="I1462" t="s">
        <v>39</v>
      </c>
      <c r="J1462" t="s">
        <v>40</v>
      </c>
      <c r="K1462" t="s">
        <v>84</v>
      </c>
      <c r="L1462" t="s">
        <v>103</v>
      </c>
      <c r="N1462" t="s">
        <v>43</v>
      </c>
      <c r="O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1</v>
      </c>
      <c r="AF1462" t="s">
        <v>3850</v>
      </c>
      <c r="AG1462" t="b">
        <v>1</v>
      </c>
      <c r="AH1462" t="b">
        <f t="shared" si="68"/>
        <v>0</v>
      </c>
      <c r="AI1462" t="b">
        <f t="shared" si="66"/>
        <v>1</v>
      </c>
    </row>
    <row r="1463" spans="1:35" x14ac:dyDescent="0.25">
      <c r="A1463">
        <v>-73.958406420000003</v>
      </c>
      <c r="B1463">
        <v>40.791227249999999</v>
      </c>
      <c r="C1463" t="s">
        <v>3851</v>
      </c>
      <c r="D1463" t="s">
        <v>92</v>
      </c>
      <c r="E1463" t="str">
        <f t="shared" si="67"/>
        <v>FALSE</v>
      </c>
      <c r="F1463" t="s">
        <v>34</v>
      </c>
      <c r="G1463">
        <v>10122018</v>
      </c>
      <c r="H1463">
        <v>4</v>
      </c>
      <c r="I1463" t="s">
        <v>39</v>
      </c>
      <c r="J1463" t="s">
        <v>40</v>
      </c>
      <c r="K1463" t="s">
        <v>117</v>
      </c>
      <c r="L1463" t="s">
        <v>118</v>
      </c>
      <c r="N1463" t="s">
        <v>43</v>
      </c>
      <c r="O1463" t="b">
        <v>0</v>
      </c>
      <c r="Q1463" t="b">
        <v>1</v>
      </c>
      <c r="R1463" t="b">
        <v>0</v>
      </c>
      <c r="S1463" t="b">
        <v>0</v>
      </c>
      <c r="T1463" t="b">
        <v>1</v>
      </c>
      <c r="U1463" t="b">
        <v>1</v>
      </c>
      <c r="W1463" t="b">
        <v>0</v>
      </c>
      <c r="X1463" t="b">
        <v>0</v>
      </c>
      <c r="Y1463" t="b">
        <v>0</v>
      </c>
      <c r="Z1463" t="b">
        <v>0</v>
      </c>
      <c r="AA1463" t="b">
        <v>1</v>
      </c>
      <c r="AB1463" t="b">
        <v>0</v>
      </c>
      <c r="AC1463" t="b">
        <v>0</v>
      </c>
      <c r="AD1463" t="b">
        <v>1</v>
      </c>
      <c r="AF1463" t="s">
        <v>3852</v>
      </c>
      <c r="AG1463" t="b">
        <v>1</v>
      </c>
      <c r="AH1463" t="b">
        <f t="shared" si="68"/>
        <v>0</v>
      </c>
      <c r="AI1463" t="b">
        <f t="shared" si="66"/>
        <v>1</v>
      </c>
    </row>
    <row r="1464" spans="1:35" x14ac:dyDescent="0.25">
      <c r="A1464">
        <v>-73.963009729999996</v>
      </c>
      <c r="B1464">
        <v>40.793665840000003</v>
      </c>
      <c r="C1464" t="s">
        <v>3853</v>
      </c>
      <c r="D1464" t="s">
        <v>2439</v>
      </c>
      <c r="E1464" t="str">
        <f t="shared" si="67"/>
        <v>FALSE</v>
      </c>
      <c r="F1464" t="s">
        <v>34</v>
      </c>
      <c r="G1464">
        <v>10182018</v>
      </c>
      <c r="H1464">
        <v>4</v>
      </c>
      <c r="I1464" t="s">
        <v>39</v>
      </c>
      <c r="J1464" t="s">
        <v>40</v>
      </c>
      <c r="K1464" t="s">
        <v>41</v>
      </c>
      <c r="L1464" t="s">
        <v>42</v>
      </c>
      <c r="N1464" t="s">
        <v>43</v>
      </c>
      <c r="O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1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1</v>
      </c>
      <c r="AD1464" t="b">
        <v>0</v>
      </c>
      <c r="AF1464" t="s">
        <v>3854</v>
      </c>
      <c r="AG1464" t="b">
        <v>1</v>
      </c>
      <c r="AH1464" t="b">
        <f t="shared" si="68"/>
        <v>0</v>
      </c>
      <c r="AI1464" t="b">
        <f t="shared" si="66"/>
        <v>0</v>
      </c>
    </row>
    <row r="1465" spans="1:35" x14ac:dyDescent="0.25">
      <c r="A1465">
        <v>-73.953207460000002</v>
      </c>
      <c r="B1465">
        <v>40.793466950000003</v>
      </c>
      <c r="C1465" t="s">
        <v>3855</v>
      </c>
      <c r="D1465" t="s">
        <v>867</v>
      </c>
      <c r="E1465" t="str">
        <f t="shared" si="67"/>
        <v>FALSE</v>
      </c>
      <c r="F1465" t="s">
        <v>34</v>
      </c>
      <c r="G1465">
        <v>10062018</v>
      </c>
      <c r="H1465">
        <v>6</v>
      </c>
      <c r="I1465" t="s">
        <v>39</v>
      </c>
      <c r="J1465" t="s">
        <v>40</v>
      </c>
      <c r="K1465" t="s">
        <v>41</v>
      </c>
      <c r="L1465" t="s">
        <v>42</v>
      </c>
      <c r="N1465" t="s">
        <v>50</v>
      </c>
      <c r="O1465">
        <v>40</v>
      </c>
      <c r="P1465" t="s">
        <v>206</v>
      </c>
      <c r="Q1465" t="b">
        <v>1</v>
      </c>
      <c r="R1465" t="b">
        <v>0</v>
      </c>
      <c r="S1465" t="b">
        <v>1</v>
      </c>
      <c r="T1465" t="b">
        <v>0</v>
      </c>
      <c r="U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F1465" t="s">
        <v>3856</v>
      </c>
      <c r="AG1465" t="b">
        <v>1</v>
      </c>
      <c r="AH1465" t="b">
        <f t="shared" si="68"/>
        <v>0</v>
      </c>
      <c r="AI1465" t="b">
        <f t="shared" si="66"/>
        <v>0</v>
      </c>
    </row>
    <row r="1466" spans="1:35" x14ac:dyDescent="0.25">
      <c r="A1466">
        <v>-73.972028989999998</v>
      </c>
      <c r="B1466">
        <v>40.776374959999998</v>
      </c>
      <c r="C1466" t="s">
        <v>3857</v>
      </c>
      <c r="D1466" t="s">
        <v>613</v>
      </c>
      <c r="E1466" t="str">
        <f t="shared" si="67"/>
        <v>FALSE</v>
      </c>
      <c r="F1466" t="s">
        <v>34</v>
      </c>
      <c r="G1466">
        <v>10192018</v>
      </c>
      <c r="H1466">
        <v>3</v>
      </c>
      <c r="I1466" t="s">
        <v>39</v>
      </c>
      <c r="J1466" t="s">
        <v>40</v>
      </c>
      <c r="K1466" t="s">
        <v>84</v>
      </c>
      <c r="L1466" t="s">
        <v>103</v>
      </c>
      <c r="N1466" t="s">
        <v>43</v>
      </c>
      <c r="O1466" t="b">
        <v>0</v>
      </c>
      <c r="Q1466" t="b">
        <v>1</v>
      </c>
      <c r="R1466" t="b">
        <v>0</v>
      </c>
      <c r="S1466" t="b">
        <v>0</v>
      </c>
      <c r="T1466" t="b">
        <v>1</v>
      </c>
      <c r="U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F1466" t="s">
        <v>3858</v>
      </c>
      <c r="AG1466" t="b">
        <v>1</v>
      </c>
      <c r="AH1466" t="b">
        <f t="shared" si="68"/>
        <v>0</v>
      </c>
      <c r="AI1466" t="b">
        <f t="shared" si="66"/>
        <v>1</v>
      </c>
    </row>
    <row r="1467" spans="1:35" x14ac:dyDescent="0.25">
      <c r="A1467">
        <v>-73.965117770000006</v>
      </c>
      <c r="B1467">
        <v>40.78124081</v>
      </c>
      <c r="C1467" t="s">
        <v>3859</v>
      </c>
      <c r="D1467" t="s">
        <v>574</v>
      </c>
      <c r="E1467" t="str">
        <f t="shared" si="67"/>
        <v>FALSE</v>
      </c>
      <c r="F1467" t="s">
        <v>34</v>
      </c>
      <c r="G1467">
        <v>10072018</v>
      </c>
      <c r="H1467">
        <v>5</v>
      </c>
      <c r="I1467" t="s">
        <v>54</v>
      </c>
      <c r="J1467" t="s">
        <v>40</v>
      </c>
      <c r="K1467" t="s">
        <v>84</v>
      </c>
      <c r="L1467" t="s">
        <v>103</v>
      </c>
      <c r="M1467" t="s">
        <v>3860</v>
      </c>
      <c r="N1467" t="s">
        <v>50</v>
      </c>
      <c r="O1467">
        <v>20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1</v>
      </c>
      <c r="AF1467" t="s">
        <v>3861</v>
      </c>
      <c r="AG1467" t="b">
        <v>1</v>
      </c>
      <c r="AH1467" t="b">
        <f t="shared" si="68"/>
        <v>0</v>
      </c>
      <c r="AI1467" t="b">
        <f t="shared" si="66"/>
        <v>1</v>
      </c>
    </row>
    <row r="1468" spans="1:35" x14ac:dyDescent="0.25">
      <c r="A1468">
        <v>-73.968465730000005</v>
      </c>
      <c r="B1468">
        <v>40.784011360000001</v>
      </c>
      <c r="C1468" t="s">
        <v>3862</v>
      </c>
      <c r="D1468" t="s">
        <v>335</v>
      </c>
      <c r="E1468" t="str">
        <f t="shared" si="67"/>
        <v>FALSE</v>
      </c>
      <c r="F1468" t="s">
        <v>48</v>
      </c>
      <c r="G1468">
        <v>10132018</v>
      </c>
      <c r="H1468">
        <v>5</v>
      </c>
      <c r="I1468" t="s">
        <v>39</v>
      </c>
      <c r="J1468" t="s">
        <v>40</v>
      </c>
      <c r="K1468" t="s">
        <v>41</v>
      </c>
      <c r="L1468" t="s">
        <v>42</v>
      </c>
      <c r="N1468" t="s">
        <v>50</v>
      </c>
      <c r="P1468" t="s">
        <v>206</v>
      </c>
      <c r="Q1468" t="b">
        <v>0</v>
      </c>
      <c r="R1468" t="b">
        <v>0</v>
      </c>
      <c r="S1468" t="b">
        <v>1</v>
      </c>
      <c r="T1468" t="b">
        <v>0</v>
      </c>
      <c r="U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s">
        <v>3863</v>
      </c>
      <c r="AF1468" t="s">
        <v>3864</v>
      </c>
      <c r="AG1468" t="b">
        <v>1</v>
      </c>
      <c r="AH1468" t="b">
        <f t="shared" si="68"/>
        <v>0</v>
      </c>
      <c r="AI1468" t="b">
        <f t="shared" si="66"/>
        <v>0</v>
      </c>
    </row>
    <row r="1469" spans="1:35" x14ac:dyDescent="0.25">
      <c r="A1469">
        <v>-73.964058890000004</v>
      </c>
      <c r="B1469">
        <v>40.790044100000003</v>
      </c>
      <c r="C1469" t="s">
        <v>3865</v>
      </c>
      <c r="D1469" t="s">
        <v>1136</v>
      </c>
      <c r="E1469" t="str">
        <f t="shared" si="67"/>
        <v>FALSE</v>
      </c>
      <c r="F1469" t="s">
        <v>34</v>
      </c>
      <c r="G1469">
        <v>10102018</v>
      </c>
      <c r="H1469">
        <v>4</v>
      </c>
      <c r="I1469" t="s">
        <v>39</v>
      </c>
      <c r="J1469" t="s">
        <v>40</v>
      </c>
      <c r="K1469" t="s">
        <v>117</v>
      </c>
      <c r="L1469" t="s">
        <v>118</v>
      </c>
      <c r="N1469" t="s">
        <v>43</v>
      </c>
      <c r="O1469" t="b">
        <v>0</v>
      </c>
      <c r="Q1469" t="b">
        <v>0</v>
      </c>
      <c r="R1469" t="b">
        <v>0</v>
      </c>
      <c r="S1469" t="b">
        <v>0</v>
      </c>
      <c r="T1469" t="b">
        <v>1</v>
      </c>
      <c r="U1469" t="b">
        <v>1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b">
        <v>0</v>
      </c>
      <c r="AF1469" t="s">
        <v>3866</v>
      </c>
      <c r="AG1469" t="b">
        <v>1</v>
      </c>
      <c r="AH1469" t="b">
        <f t="shared" si="68"/>
        <v>0</v>
      </c>
      <c r="AI1469" t="b">
        <f t="shared" si="66"/>
        <v>0</v>
      </c>
    </row>
    <row r="1470" spans="1:35" x14ac:dyDescent="0.25">
      <c r="A1470">
        <v>-73.970483119999997</v>
      </c>
      <c r="B1470">
        <v>40.769987899999997</v>
      </c>
      <c r="C1470" t="s">
        <v>3867</v>
      </c>
      <c r="D1470" t="s">
        <v>113</v>
      </c>
      <c r="E1470" t="str">
        <f t="shared" si="67"/>
        <v>FALSE</v>
      </c>
      <c r="F1470" t="s">
        <v>48</v>
      </c>
      <c r="G1470">
        <v>10062018</v>
      </c>
      <c r="H1470">
        <v>10</v>
      </c>
      <c r="I1470" t="s">
        <v>39</v>
      </c>
      <c r="J1470" t="s">
        <v>40</v>
      </c>
      <c r="K1470" t="s">
        <v>41</v>
      </c>
      <c r="L1470" t="s">
        <v>42</v>
      </c>
      <c r="N1470" t="s">
        <v>43</v>
      </c>
      <c r="O1470" t="b">
        <v>0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1</v>
      </c>
      <c r="AD1470" t="b">
        <v>0</v>
      </c>
      <c r="AF1470" t="s">
        <v>3868</v>
      </c>
      <c r="AG1470" t="b">
        <v>1</v>
      </c>
      <c r="AH1470" t="b">
        <f t="shared" si="68"/>
        <v>0</v>
      </c>
      <c r="AI1470" t="b">
        <f t="shared" si="66"/>
        <v>0</v>
      </c>
    </row>
    <row r="1471" spans="1:35" x14ac:dyDescent="0.25">
      <c r="A1471">
        <v>-73.972480660000002</v>
      </c>
      <c r="B1471">
        <v>40.77100772</v>
      </c>
      <c r="C1471" t="s">
        <v>3869</v>
      </c>
      <c r="D1471" t="s">
        <v>368</v>
      </c>
      <c r="E1471" t="str">
        <f t="shared" si="67"/>
        <v>FALSE</v>
      </c>
      <c r="F1471" t="s">
        <v>48</v>
      </c>
      <c r="G1471">
        <v>10082018</v>
      </c>
      <c r="H1471">
        <v>15</v>
      </c>
      <c r="I1471" t="s">
        <v>54</v>
      </c>
      <c r="J1471" t="s">
        <v>40</v>
      </c>
      <c r="L1471" t="s">
        <v>55</v>
      </c>
      <c r="N1471" t="s">
        <v>43</v>
      </c>
      <c r="O1471" t="b">
        <v>0</v>
      </c>
      <c r="Q1471" t="b">
        <v>1</v>
      </c>
      <c r="R1471" t="b">
        <v>0</v>
      </c>
      <c r="S1471" t="b">
        <v>0</v>
      </c>
      <c r="T1471" t="b">
        <v>0</v>
      </c>
      <c r="U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1</v>
      </c>
      <c r="AD1471" t="b">
        <v>0</v>
      </c>
      <c r="AF1471" t="s">
        <v>3870</v>
      </c>
      <c r="AG1471" t="b">
        <v>1</v>
      </c>
      <c r="AH1471" t="b">
        <f t="shared" si="68"/>
        <v>0</v>
      </c>
      <c r="AI1471" t="b">
        <f t="shared" si="66"/>
        <v>0</v>
      </c>
    </row>
    <row r="1472" spans="1:35" x14ac:dyDescent="0.25">
      <c r="A1472">
        <v>-73.961490240000003</v>
      </c>
      <c r="B1472">
        <v>40.7891282</v>
      </c>
      <c r="C1472" t="s">
        <v>3871</v>
      </c>
      <c r="D1472" t="s">
        <v>705</v>
      </c>
      <c r="E1472" t="str">
        <f t="shared" si="67"/>
        <v>FALSE</v>
      </c>
      <c r="F1472" t="s">
        <v>48</v>
      </c>
      <c r="G1472">
        <v>10172018</v>
      </c>
      <c r="H1472">
        <v>1</v>
      </c>
      <c r="I1472" t="s">
        <v>39</v>
      </c>
      <c r="J1472" t="s">
        <v>40</v>
      </c>
      <c r="L1472" t="s">
        <v>55</v>
      </c>
      <c r="N1472" t="s">
        <v>43</v>
      </c>
      <c r="O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1</v>
      </c>
      <c r="AD1472" t="b">
        <v>0</v>
      </c>
      <c r="AF1472" t="s">
        <v>3872</v>
      </c>
      <c r="AG1472" t="b">
        <v>1</v>
      </c>
      <c r="AH1472" t="b">
        <f t="shared" si="68"/>
        <v>0</v>
      </c>
      <c r="AI1472" t="b">
        <f t="shared" si="66"/>
        <v>0</v>
      </c>
    </row>
    <row r="1473" spans="1:35" x14ac:dyDescent="0.25">
      <c r="A1473">
        <v>-73.969861199999997</v>
      </c>
      <c r="B1473">
        <v>40.775391560000003</v>
      </c>
      <c r="C1473" t="s">
        <v>3873</v>
      </c>
      <c r="D1473" t="s">
        <v>275</v>
      </c>
      <c r="E1473" t="str">
        <f t="shared" si="67"/>
        <v>FALSE</v>
      </c>
      <c r="F1473" t="s">
        <v>34</v>
      </c>
      <c r="G1473">
        <v>10082018</v>
      </c>
      <c r="H1473">
        <v>2</v>
      </c>
      <c r="I1473" t="s">
        <v>39</v>
      </c>
      <c r="J1473" t="s">
        <v>40</v>
      </c>
      <c r="K1473" t="s">
        <v>41</v>
      </c>
      <c r="L1473" t="s">
        <v>42</v>
      </c>
      <c r="N1473" t="s">
        <v>43</v>
      </c>
      <c r="O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1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1</v>
      </c>
      <c r="AF1473" t="s">
        <v>3874</v>
      </c>
      <c r="AG1473" t="b">
        <v>1</v>
      </c>
      <c r="AH1473" t="b">
        <f t="shared" si="68"/>
        <v>0</v>
      </c>
      <c r="AI1473" t="b">
        <f t="shared" si="66"/>
        <v>1</v>
      </c>
    </row>
    <row r="1474" spans="1:35" x14ac:dyDescent="0.25">
      <c r="A1474">
        <v>-73.958406420000003</v>
      </c>
      <c r="B1474">
        <v>40.791299289999998</v>
      </c>
      <c r="C1474" t="s">
        <v>3875</v>
      </c>
      <c r="D1474" t="s">
        <v>92</v>
      </c>
      <c r="E1474" t="str">
        <f t="shared" si="67"/>
        <v>FALSE</v>
      </c>
      <c r="F1474" t="s">
        <v>34</v>
      </c>
      <c r="G1474">
        <v>10122018</v>
      </c>
      <c r="H1474">
        <v>3</v>
      </c>
      <c r="I1474" t="s">
        <v>39</v>
      </c>
      <c r="J1474" t="s">
        <v>192</v>
      </c>
      <c r="K1474" t="s">
        <v>40</v>
      </c>
      <c r="L1474" t="s">
        <v>1236</v>
      </c>
      <c r="N1474" t="s">
        <v>43</v>
      </c>
      <c r="O1474" t="b">
        <v>0</v>
      </c>
      <c r="Q1474" t="b">
        <v>0</v>
      </c>
      <c r="R1474" t="b">
        <v>0</v>
      </c>
      <c r="S1474" t="b">
        <v>0</v>
      </c>
      <c r="T1474" t="b">
        <v>1</v>
      </c>
      <c r="U1474" t="b">
        <v>1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1</v>
      </c>
      <c r="AD1474" t="b">
        <v>0</v>
      </c>
      <c r="AF1474" t="s">
        <v>3876</v>
      </c>
      <c r="AG1474" t="b">
        <v>1</v>
      </c>
      <c r="AH1474" t="b">
        <f t="shared" si="68"/>
        <v>1</v>
      </c>
      <c r="AI1474" t="b">
        <f t="shared" ref="AI1474:AI1537" si="69">IF(OR(X1474,Y1474,Z1474,AD1474),TRUE,FALSE)</f>
        <v>0</v>
      </c>
    </row>
    <row r="1475" spans="1:35" x14ac:dyDescent="0.25">
      <c r="A1475">
        <v>-73.980197149999995</v>
      </c>
      <c r="B1475">
        <v>40.769708170000001</v>
      </c>
      <c r="C1475" t="s">
        <v>3877</v>
      </c>
      <c r="D1475" t="s">
        <v>253</v>
      </c>
      <c r="E1475" t="str">
        <f t="shared" ref="E1475:E1538" si="70">IF(OR(D1475="05D",D1475="07D",D1475="06C",D1475="06E"),"TRUE","FALSE")</f>
        <v>FALSE</v>
      </c>
      <c r="F1475" t="s">
        <v>34</v>
      </c>
      <c r="G1475">
        <v>10172018</v>
      </c>
      <c r="H1475">
        <v>4</v>
      </c>
      <c r="I1475" t="s">
        <v>39</v>
      </c>
      <c r="J1475" t="s">
        <v>40</v>
      </c>
      <c r="K1475" t="s">
        <v>41</v>
      </c>
      <c r="L1475" t="s">
        <v>42</v>
      </c>
      <c r="N1475" t="s">
        <v>43</v>
      </c>
      <c r="O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F1475" t="s">
        <v>3878</v>
      </c>
      <c r="AG1475" t="b">
        <v>1</v>
      </c>
      <c r="AH1475" t="b">
        <f t="shared" ref="AH1475:AH1538" si="71">AND(J1475&lt;&gt;"Gray",NOT(ISBLANK(J1475)))</f>
        <v>0</v>
      </c>
      <c r="AI1475" t="b">
        <f t="shared" si="69"/>
        <v>0</v>
      </c>
    </row>
    <row r="1476" spans="1:35" x14ac:dyDescent="0.25">
      <c r="A1476">
        <v>-73.968677819999996</v>
      </c>
      <c r="B1476">
        <v>40.77656253</v>
      </c>
      <c r="C1476" t="s">
        <v>3879</v>
      </c>
      <c r="D1476" t="s">
        <v>239</v>
      </c>
      <c r="E1476" t="str">
        <f t="shared" si="70"/>
        <v>FALSE</v>
      </c>
      <c r="F1476" t="s">
        <v>34</v>
      </c>
      <c r="G1476">
        <v>10122018</v>
      </c>
      <c r="H1476">
        <v>4</v>
      </c>
      <c r="L1476" t="s">
        <v>35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W1476" t="b">
        <v>1</v>
      </c>
      <c r="X1476" t="b">
        <v>1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F1476" t="s">
        <v>3880</v>
      </c>
      <c r="AG1476" t="b">
        <v>1</v>
      </c>
      <c r="AH1476" t="b">
        <f t="shared" si="71"/>
        <v>0</v>
      </c>
      <c r="AI1476" t="b">
        <f t="shared" si="69"/>
        <v>1</v>
      </c>
    </row>
    <row r="1477" spans="1:35" x14ac:dyDescent="0.25">
      <c r="A1477">
        <v>-73.976609490000001</v>
      </c>
      <c r="B1477">
        <v>40.771783290000002</v>
      </c>
      <c r="C1477" t="s">
        <v>3881</v>
      </c>
      <c r="D1477" t="s">
        <v>2804</v>
      </c>
      <c r="E1477" t="str">
        <f t="shared" si="70"/>
        <v>FALSE</v>
      </c>
      <c r="F1477" t="s">
        <v>34</v>
      </c>
      <c r="G1477">
        <v>10202018</v>
      </c>
      <c r="H1477">
        <v>4</v>
      </c>
      <c r="I1477" t="s">
        <v>39</v>
      </c>
      <c r="J1477" t="s">
        <v>40</v>
      </c>
      <c r="L1477" t="s">
        <v>55</v>
      </c>
      <c r="N1477" t="s">
        <v>50</v>
      </c>
      <c r="O1477">
        <v>1</v>
      </c>
      <c r="Q1477" t="b">
        <v>0</v>
      </c>
      <c r="R1477" t="b">
        <v>0</v>
      </c>
      <c r="S1477" t="b">
        <v>1</v>
      </c>
      <c r="T1477" t="b">
        <v>0</v>
      </c>
      <c r="U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1</v>
      </c>
      <c r="AF1477" t="s">
        <v>3882</v>
      </c>
      <c r="AG1477" t="b">
        <v>1</v>
      </c>
      <c r="AH1477" t="b">
        <f t="shared" si="71"/>
        <v>0</v>
      </c>
      <c r="AI1477" t="b">
        <f t="shared" si="69"/>
        <v>1</v>
      </c>
    </row>
    <row r="1478" spans="1:35" x14ac:dyDescent="0.25">
      <c r="A1478">
        <v>-73.958963530000005</v>
      </c>
      <c r="B1478">
        <v>40.795174869999997</v>
      </c>
      <c r="C1478" t="s">
        <v>3883</v>
      </c>
      <c r="D1478" t="s">
        <v>928</v>
      </c>
      <c r="E1478" t="str">
        <f t="shared" si="70"/>
        <v>FALSE</v>
      </c>
      <c r="F1478" t="s">
        <v>48</v>
      </c>
      <c r="G1478">
        <v>10122018</v>
      </c>
      <c r="H1478">
        <v>2</v>
      </c>
      <c r="I1478" t="s">
        <v>39</v>
      </c>
      <c r="J1478" t="s">
        <v>40</v>
      </c>
      <c r="K1478" t="s">
        <v>41</v>
      </c>
      <c r="L1478" t="s">
        <v>42</v>
      </c>
      <c r="M1478" t="s">
        <v>3884</v>
      </c>
      <c r="N1478" t="s">
        <v>43</v>
      </c>
      <c r="O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1</v>
      </c>
      <c r="V1478" t="s">
        <v>3885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1</v>
      </c>
      <c r="AD1478" t="b">
        <v>0</v>
      </c>
      <c r="AF1478" t="s">
        <v>3886</v>
      </c>
      <c r="AG1478" t="b">
        <v>0</v>
      </c>
      <c r="AH1478" t="b">
        <f t="shared" si="71"/>
        <v>0</v>
      </c>
      <c r="AI1478" t="b">
        <f t="shared" si="69"/>
        <v>0</v>
      </c>
    </row>
    <row r="1479" spans="1:35" x14ac:dyDescent="0.25">
      <c r="A1479">
        <v>-73.967637100000005</v>
      </c>
      <c r="B1479">
        <v>40.786988860000001</v>
      </c>
      <c r="C1479" t="s">
        <v>3887</v>
      </c>
      <c r="D1479" t="s">
        <v>147</v>
      </c>
      <c r="E1479" t="str">
        <f t="shared" si="70"/>
        <v>FALSE</v>
      </c>
      <c r="F1479" t="s">
        <v>48</v>
      </c>
      <c r="G1479">
        <v>10132018</v>
      </c>
      <c r="H1479">
        <v>1</v>
      </c>
      <c r="J1479" t="s">
        <v>40</v>
      </c>
      <c r="K1479" t="s">
        <v>84</v>
      </c>
      <c r="L1479" t="s">
        <v>103</v>
      </c>
      <c r="M1479" t="s">
        <v>3888</v>
      </c>
      <c r="N1479" t="s">
        <v>43</v>
      </c>
      <c r="O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s">
        <v>3889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b">
        <v>0</v>
      </c>
      <c r="AF1479" t="s">
        <v>3890</v>
      </c>
      <c r="AG1479" t="b">
        <v>0</v>
      </c>
      <c r="AH1479" t="b">
        <f t="shared" si="71"/>
        <v>0</v>
      </c>
      <c r="AI1479" t="b">
        <f t="shared" si="69"/>
        <v>0</v>
      </c>
    </row>
    <row r="1480" spans="1:35" x14ac:dyDescent="0.25">
      <c r="A1480">
        <v>-73.970749839999996</v>
      </c>
      <c r="B1480">
        <v>40.772372449999999</v>
      </c>
      <c r="C1480" t="s">
        <v>3891</v>
      </c>
      <c r="D1480" t="s">
        <v>609</v>
      </c>
      <c r="E1480" t="str">
        <f t="shared" si="70"/>
        <v>FALSE</v>
      </c>
      <c r="F1480" t="s">
        <v>34</v>
      </c>
      <c r="G1480">
        <v>10172018</v>
      </c>
      <c r="H1480">
        <v>9</v>
      </c>
      <c r="I1480" t="s">
        <v>39</v>
      </c>
      <c r="J1480" t="s">
        <v>40</v>
      </c>
      <c r="L1480" t="s">
        <v>55</v>
      </c>
      <c r="N1480" t="s">
        <v>43</v>
      </c>
      <c r="O1480" t="b">
        <v>0</v>
      </c>
      <c r="Q1480" t="b">
        <v>0</v>
      </c>
      <c r="R1480" t="b">
        <v>1</v>
      </c>
      <c r="S1480" t="b">
        <v>0</v>
      </c>
      <c r="T1480" t="b">
        <v>0</v>
      </c>
      <c r="U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F1480" t="s">
        <v>3892</v>
      </c>
      <c r="AG1480" t="b">
        <v>1</v>
      </c>
      <c r="AH1480" t="b">
        <f t="shared" si="71"/>
        <v>0</v>
      </c>
      <c r="AI1480" t="b">
        <f t="shared" si="69"/>
        <v>0</v>
      </c>
    </row>
    <row r="1481" spans="1:35" x14ac:dyDescent="0.25">
      <c r="A1481">
        <v>-73.962852549999994</v>
      </c>
      <c r="B1481">
        <v>40.793844929999999</v>
      </c>
      <c r="C1481" t="s">
        <v>3893</v>
      </c>
      <c r="D1481" t="s">
        <v>2657</v>
      </c>
      <c r="E1481" t="str">
        <f t="shared" si="70"/>
        <v>FALSE</v>
      </c>
      <c r="F1481" t="s">
        <v>34</v>
      </c>
      <c r="G1481">
        <v>10132018</v>
      </c>
      <c r="H1481">
        <v>2</v>
      </c>
      <c r="I1481" t="s">
        <v>39</v>
      </c>
      <c r="J1481" t="s">
        <v>40</v>
      </c>
      <c r="K1481" t="s">
        <v>41</v>
      </c>
      <c r="L1481" t="s">
        <v>42</v>
      </c>
      <c r="N1481" t="s">
        <v>43</v>
      </c>
      <c r="O1481" t="b">
        <v>0</v>
      </c>
      <c r="Q1481" t="b">
        <v>0</v>
      </c>
      <c r="R1481" t="b">
        <v>0</v>
      </c>
      <c r="S1481" t="b">
        <v>1</v>
      </c>
      <c r="T1481" t="b">
        <v>1</v>
      </c>
      <c r="U1481" t="b">
        <v>1</v>
      </c>
      <c r="V1481" t="s">
        <v>3894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F1481" t="s">
        <v>3895</v>
      </c>
      <c r="AG1481" t="b">
        <v>0</v>
      </c>
      <c r="AH1481" t="b">
        <f t="shared" si="71"/>
        <v>0</v>
      </c>
      <c r="AI1481" t="b">
        <f t="shared" si="69"/>
        <v>0</v>
      </c>
    </row>
    <row r="1482" spans="1:35" x14ac:dyDescent="0.25">
      <c r="A1482">
        <v>-73.95388672</v>
      </c>
      <c r="B1482">
        <v>40.794140939999998</v>
      </c>
      <c r="C1482" t="s">
        <v>3896</v>
      </c>
      <c r="D1482" t="s">
        <v>293</v>
      </c>
      <c r="E1482" t="str">
        <f t="shared" si="70"/>
        <v>FALSE</v>
      </c>
      <c r="F1482" t="s">
        <v>34</v>
      </c>
      <c r="G1482">
        <v>10202018</v>
      </c>
      <c r="H1482">
        <v>3</v>
      </c>
      <c r="I1482" t="s">
        <v>39</v>
      </c>
      <c r="J1482" t="s">
        <v>40</v>
      </c>
      <c r="K1482" t="s">
        <v>41</v>
      </c>
      <c r="L1482" t="s">
        <v>42</v>
      </c>
      <c r="N1482" t="s">
        <v>43</v>
      </c>
      <c r="O1482" t="b">
        <v>0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1</v>
      </c>
      <c r="AD1482" t="b">
        <v>0</v>
      </c>
      <c r="AF1482" t="s">
        <v>3897</v>
      </c>
      <c r="AG1482" t="b">
        <v>1</v>
      </c>
      <c r="AH1482" t="b">
        <f t="shared" si="71"/>
        <v>0</v>
      </c>
      <c r="AI1482" t="b">
        <f t="shared" si="69"/>
        <v>1</v>
      </c>
    </row>
    <row r="1483" spans="1:35" x14ac:dyDescent="0.25">
      <c r="A1483">
        <v>-73.958861020000001</v>
      </c>
      <c r="B1483">
        <v>40.794526990000001</v>
      </c>
      <c r="C1483" t="s">
        <v>3898</v>
      </c>
      <c r="D1483" t="s">
        <v>1262</v>
      </c>
      <c r="E1483" t="str">
        <f t="shared" si="70"/>
        <v>FALSE</v>
      </c>
      <c r="F1483" t="s">
        <v>48</v>
      </c>
      <c r="G1483">
        <v>10142018</v>
      </c>
      <c r="H1483">
        <v>2</v>
      </c>
      <c r="I1483" t="s">
        <v>54</v>
      </c>
      <c r="J1483" t="s">
        <v>40</v>
      </c>
      <c r="K1483" t="s">
        <v>84</v>
      </c>
      <c r="L1483" t="s">
        <v>103</v>
      </c>
      <c r="N1483" t="s">
        <v>43</v>
      </c>
      <c r="O1483" t="b">
        <v>0</v>
      </c>
      <c r="P1483" t="s">
        <v>3899</v>
      </c>
      <c r="Q1483" t="b">
        <v>0</v>
      </c>
      <c r="R1483" t="b">
        <v>0</v>
      </c>
      <c r="S1483" t="b">
        <v>0</v>
      </c>
      <c r="T1483" t="b">
        <v>1</v>
      </c>
      <c r="U1483" t="b">
        <v>1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1</v>
      </c>
      <c r="AD1483" t="b">
        <v>0</v>
      </c>
      <c r="AF1483" t="s">
        <v>3900</v>
      </c>
      <c r="AG1483" t="b">
        <v>1</v>
      </c>
      <c r="AH1483" t="b">
        <f t="shared" si="71"/>
        <v>0</v>
      </c>
      <c r="AI1483" t="b">
        <f t="shared" si="69"/>
        <v>0</v>
      </c>
    </row>
    <row r="1484" spans="1:35" x14ac:dyDescent="0.25">
      <c r="A1484">
        <v>-73.954577360000002</v>
      </c>
      <c r="B1484">
        <v>40.789868460000001</v>
      </c>
      <c r="C1484" t="s">
        <v>3901</v>
      </c>
      <c r="D1484" t="s">
        <v>924</v>
      </c>
      <c r="E1484" t="str">
        <f t="shared" si="70"/>
        <v>FALSE</v>
      </c>
      <c r="F1484" t="s">
        <v>48</v>
      </c>
      <c r="G1484">
        <v>10082018</v>
      </c>
      <c r="H1484">
        <v>5</v>
      </c>
      <c r="I1484" t="s">
        <v>39</v>
      </c>
      <c r="L1484" t="s">
        <v>35</v>
      </c>
      <c r="N1484" t="s">
        <v>50</v>
      </c>
      <c r="O1484">
        <v>100</v>
      </c>
      <c r="Q1484" t="b">
        <v>0</v>
      </c>
      <c r="R1484" t="b">
        <v>0</v>
      </c>
      <c r="S1484" t="b">
        <v>1</v>
      </c>
      <c r="T1484" t="b">
        <v>0</v>
      </c>
      <c r="U1484" t="b">
        <v>1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1</v>
      </c>
      <c r="AD1484" t="b">
        <v>0</v>
      </c>
      <c r="AE1484" t="s">
        <v>3902</v>
      </c>
      <c r="AF1484" t="s">
        <v>3903</v>
      </c>
      <c r="AG1484" t="b">
        <v>1</v>
      </c>
      <c r="AH1484" t="b">
        <f t="shared" si="71"/>
        <v>0</v>
      </c>
      <c r="AI1484" t="b">
        <f t="shared" si="69"/>
        <v>0</v>
      </c>
    </row>
    <row r="1485" spans="1:35" x14ac:dyDescent="0.25">
      <c r="A1485">
        <v>-73.971673659999993</v>
      </c>
      <c r="B1485">
        <v>40.774933349999998</v>
      </c>
      <c r="C1485" t="s">
        <v>3904</v>
      </c>
      <c r="D1485" t="s">
        <v>738</v>
      </c>
      <c r="E1485" t="str">
        <f t="shared" si="70"/>
        <v>FALSE</v>
      </c>
      <c r="F1485" t="s">
        <v>48</v>
      </c>
      <c r="G1485">
        <v>10172018</v>
      </c>
      <c r="H1485">
        <v>7</v>
      </c>
      <c r="I1485" t="s">
        <v>39</v>
      </c>
      <c r="J1485" t="s">
        <v>40</v>
      </c>
      <c r="K1485" t="s">
        <v>41</v>
      </c>
      <c r="L1485" t="s">
        <v>42</v>
      </c>
      <c r="N1485" t="s">
        <v>43</v>
      </c>
      <c r="O1485" t="b">
        <v>0</v>
      </c>
      <c r="Q1485" t="b">
        <v>1</v>
      </c>
      <c r="R1485" t="b">
        <v>0</v>
      </c>
      <c r="S1485" t="b">
        <v>1</v>
      </c>
      <c r="T1485" t="b">
        <v>0</v>
      </c>
      <c r="U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0</v>
      </c>
      <c r="AD1485" t="b">
        <v>1</v>
      </c>
      <c r="AF1485" t="s">
        <v>3905</v>
      </c>
      <c r="AG1485" t="b">
        <v>1</v>
      </c>
      <c r="AH1485" t="b">
        <f t="shared" si="71"/>
        <v>0</v>
      </c>
      <c r="AI1485" t="b">
        <f t="shared" si="69"/>
        <v>1</v>
      </c>
    </row>
    <row r="1486" spans="1:35" x14ac:dyDescent="0.25">
      <c r="A1486">
        <v>-73.979108539999999</v>
      </c>
      <c r="B1486">
        <v>40.767702530000001</v>
      </c>
      <c r="C1486" t="s">
        <v>3906</v>
      </c>
      <c r="D1486" t="s">
        <v>1235</v>
      </c>
      <c r="E1486" t="str">
        <f t="shared" si="70"/>
        <v>FALSE</v>
      </c>
      <c r="F1486" t="s">
        <v>34</v>
      </c>
      <c r="G1486">
        <v>10132018</v>
      </c>
      <c r="H1486">
        <v>12</v>
      </c>
      <c r="I1486" t="s">
        <v>39</v>
      </c>
      <c r="J1486" t="s">
        <v>40</v>
      </c>
      <c r="K1486" t="s">
        <v>84</v>
      </c>
      <c r="L1486" t="s">
        <v>103</v>
      </c>
      <c r="N1486" t="s">
        <v>43</v>
      </c>
      <c r="O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1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F1486" t="s">
        <v>3907</v>
      </c>
      <c r="AG1486" t="b">
        <v>1</v>
      </c>
      <c r="AH1486" t="b">
        <f t="shared" si="71"/>
        <v>0</v>
      </c>
      <c r="AI1486" t="b">
        <f t="shared" si="69"/>
        <v>0</v>
      </c>
    </row>
    <row r="1487" spans="1:35" x14ac:dyDescent="0.25">
      <c r="A1487">
        <v>-73.954580770000007</v>
      </c>
      <c r="B1487">
        <v>40.790050749999999</v>
      </c>
      <c r="C1487" t="s">
        <v>3908</v>
      </c>
      <c r="D1487" t="s">
        <v>924</v>
      </c>
      <c r="E1487" t="str">
        <f t="shared" si="70"/>
        <v>FALSE</v>
      </c>
      <c r="F1487" t="s">
        <v>34</v>
      </c>
      <c r="G1487">
        <v>10062018</v>
      </c>
      <c r="H1487">
        <v>2</v>
      </c>
      <c r="I1487" t="s">
        <v>39</v>
      </c>
      <c r="J1487" t="s">
        <v>192</v>
      </c>
      <c r="L1487" t="s">
        <v>193</v>
      </c>
      <c r="N1487" t="s">
        <v>43</v>
      </c>
      <c r="O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1</v>
      </c>
      <c r="AF1487" t="s">
        <v>3909</v>
      </c>
      <c r="AG1487" t="b">
        <v>1</v>
      </c>
      <c r="AH1487" t="b">
        <f t="shared" si="71"/>
        <v>1</v>
      </c>
      <c r="AI1487" t="b">
        <f t="shared" si="69"/>
        <v>1</v>
      </c>
    </row>
    <row r="1488" spans="1:35" x14ac:dyDescent="0.25">
      <c r="A1488">
        <v>-73.965394660000001</v>
      </c>
      <c r="B1488">
        <v>40.776313680000001</v>
      </c>
      <c r="C1488" t="s">
        <v>3910</v>
      </c>
      <c r="D1488" t="s">
        <v>419</v>
      </c>
      <c r="E1488" t="str">
        <f t="shared" si="70"/>
        <v>FALSE</v>
      </c>
      <c r="F1488" t="s">
        <v>34</v>
      </c>
      <c r="G1488">
        <v>10122018</v>
      </c>
      <c r="H1488">
        <v>5</v>
      </c>
      <c r="I1488" t="s">
        <v>39</v>
      </c>
      <c r="J1488" t="s">
        <v>40</v>
      </c>
      <c r="L1488" t="s">
        <v>55</v>
      </c>
      <c r="N1488" t="s">
        <v>50</v>
      </c>
      <c r="O1488">
        <v>2</v>
      </c>
      <c r="Q1488" t="b">
        <v>1</v>
      </c>
      <c r="R1488" t="b">
        <v>0</v>
      </c>
      <c r="S1488" t="b">
        <v>1</v>
      </c>
      <c r="T1488" t="b">
        <v>0</v>
      </c>
      <c r="U1488" t="b">
        <v>1</v>
      </c>
      <c r="V1488" t="s">
        <v>3911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s">
        <v>3912</v>
      </c>
      <c r="AF1488" t="s">
        <v>3913</v>
      </c>
      <c r="AG1488" t="b">
        <v>0</v>
      </c>
      <c r="AH1488" t="b">
        <f t="shared" si="71"/>
        <v>0</v>
      </c>
      <c r="AI1488" t="b">
        <f t="shared" si="69"/>
        <v>0</v>
      </c>
    </row>
    <row r="1489" spans="1:35" x14ac:dyDescent="0.25">
      <c r="A1489">
        <v>-73.969007259999998</v>
      </c>
      <c r="B1489">
        <v>40.773771230000001</v>
      </c>
      <c r="C1489" t="s">
        <v>3914</v>
      </c>
      <c r="D1489" t="s">
        <v>991</v>
      </c>
      <c r="E1489" t="str">
        <f t="shared" si="70"/>
        <v>FALSE</v>
      </c>
      <c r="F1489" t="s">
        <v>48</v>
      </c>
      <c r="G1489">
        <v>10122018</v>
      </c>
      <c r="H1489">
        <v>2</v>
      </c>
      <c r="I1489" t="s">
        <v>39</v>
      </c>
      <c r="J1489" t="s">
        <v>40</v>
      </c>
      <c r="L1489" t="s">
        <v>55</v>
      </c>
      <c r="N1489" t="s">
        <v>43</v>
      </c>
      <c r="O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1</v>
      </c>
      <c r="AD1489" t="b">
        <v>0</v>
      </c>
      <c r="AF1489" t="s">
        <v>3915</v>
      </c>
      <c r="AG1489" t="b">
        <v>1</v>
      </c>
      <c r="AH1489" t="b">
        <f t="shared" si="71"/>
        <v>0</v>
      </c>
      <c r="AI1489" t="b">
        <f t="shared" si="69"/>
        <v>0</v>
      </c>
    </row>
    <row r="1490" spans="1:35" x14ac:dyDescent="0.25">
      <c r="A1490">
        <v>-73.950176249999998</v>
      </c>
      <c r="B1490">
        <v>40.797553409999999</v>
      </c>
      <c r="C1490" t="s">
        <v>3916</v>
      </c>
      <c r="D1490" t="s">
        <v>686</v>
      </c>
      <c r="E1490" t="str">
        <f t="shared" si="70"/>
        <v>FALSE</v>
      </c>
      <c r="F1490" t="s">
        <v>34</v>
      </c>
      <c r="G1490">
        <v>10142018</v>
      </c>
      <c r="H1490">
        <v>5</v>
      </c>
      <c r="I1490" t="s">
        <v>39</v>
      </c>
      <c r="J1490" t="s">
        <v>40</v>
      </c>
      <c r="K1490" t="s">
        <v>84</v>
      </c>
      <c r="L1490" t="s">
        <v>103</v>
      </c>
      <c r="N1490" t="s">
        <v>50</v>
      </c>
      <c r="O1490">
        <v>15</v>
      </c>
      <c r="Q1490" t="b">
        <v>1</v>
      </c>
      <c r="R1490" t="b">
        <v>1</v>
      </c>
      <c r="S1490" t="b">
        <v>0</v>
      </c>
      <c r="T1490" t="b">
        <v>0</v>
      </c>
      <c r="U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1</v>
      </c>
      <c r="AF1490" t="s">
        <v>3917</v>
      </c>
      <c r="AG1490" t="b">
        <v>1</v>
      </c>
      <c r="AH1490" t="b">
        <f t="shared" si="71"/>
        <v>0</v>
      </c>
      <c r="AI1490" t="b">
        <f t="shared" si="69"/>
        <v>1</v>
      </c>
    </row>
    <row r="1491" spans="1:35" x14ac:dyDescent="0.25">
      <c r="A1491">
        <v>-73.972740569999999</v>
      </c>
      <c r="B1491">
        <v>40.778267759999999</v>
      </c>
      <c r="C1491" t="s">
        <v>3918</v>
      </c>
      <c r="D1491" t="s">
        <v>1764</v>
      </c>
      <c r="E1491" t="str">
        <f t="shared" si="70"/>
        <v>FALSE</v>
      </c>
      <c r="F1491" t="s">
        <v>34</v>
      </c>
      <c r="G1491">
        <v>10142018</v>
      </c>
      <c r="H1491">
        <v>1</v>
      </c>
      <c r="I1491" t="s">
        <v>39</v>
      </c>
      <c r="J1491" t="s">
        <v>40</v>
      </c>
      <c r="K1491" t="s">
        <v>41</v>
      </c>
      <c r="L1491" t="s">
        <v>42</v>
      </c>
      <c r="N1491" t="s">
        <v>43</v>
      </c>
      <c r="O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1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F1491" t="s">
        <v>3919</v>
      </c>
      <c r="AG1491" t="b">
        <v>1</v>
      </c>
      <c r="AH1491" t="b">
        <f t="shared" si="71"/>
        <v>0</v>
      </c>
      <c r="AI1491" t="b">
        <f t="shared" si="69"/>
        <v>0</v>
      </c>
    </row>
    <row r="1492" spans="1:35" x14ac:dyDescent="0.25">
      <c r="A1492">
        <v>-73.971307019999998</v>
      </c>
      <c r="B1492">
        <v>40.7753795</v>
      </c>
      <c r="C1492" t="s">
        <v>3920</v>
      </c>
      <c r="D1492" t="s">
        <v>738</v>
      </c>
      <c r="E1492" t="str">
        <f t="shared" si="70"/>
        <v>FALSE</v>
      </c>
      <c r="F1492" t="s">
        <v>48</v>
      </c>
      <c r="G1492">
        <v>10172018</v>
      </c>
      <c r="H1492">
        <v>5</v>
      </c>
      <c r="I1492" t="s">
        <v>39</v>
      </c>
      <c r="J1492" t="s">
        <v>40</v>
      </c>
      <c r="K1492" t="s">
        <v>41</v>
      </c>
      <c r="L1492" t="s">
        <v>42</v>
      </c>
      <c r="N1492" t="s">
        <v>43</v>
      </c>
      <c r="O1492" t="b">
        <v>0</v>
      </c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1</v>
      </c>
      <c r="AD1492" t="b">
        <v>0</v>
      </c>
      <c r="AF1492" t="s">
        <v>3921</v>
      </c>
      <c r="AG1492" t="b">
        <v>1</v>
      </c>
      <c r="AH1492" t="b">
        <f t="shared" si="71"/>
        <v>0</v>
      </c>
      <c r="AI1492" t="b">
        <f t="shared" si="69"/>
        <v>0</v>
      </c>
    </row>
    <row r="1493" spans="1:35" x14ac:dyDescent="0.25">
      <c r="A1493">
        <v>-73.980707850000002</v>
      </c>
      <c r="B1493">
        <v>40.76833353</v>
      </c>
      <c r="C1493" t="s">
        <v>3922</v>
      </c>
      <c r="D1493" t="s">
        <v>1909</v>
      </c>
      <c r="E1493" t="str">
        <f t="shared" si="70"/>
        <v>FALSE</v>
      </c>
      <c r="F1493" t="s">
        <v>48</v>
      </c>
      <c r="G1493">
        <v>10102018</v>
      </c>
      <c r="H1493">
        <v>4</v>
      </c>
      <c r="I1493" t="s">
        <v>39</v>
      </c>
      <c r="J1493" t="s">
        <v>41</v>
      </c>
      <c r="K1493" t="s">
        <v>40</v>
      </c>
      <c r="L1493" t="s">
        <v>110</v>
      </c>
      <c r="N1493" t="s">
        <v>43</v>
      </c>
      <c r="O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1</v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1</v>
      </c>
      <c r="AD1493" t="b">
        <v>0</v>
      </c>
      <c r="AF1493" t="s">
        <v>3923</v>
      </c>
      <c r="AG1493" t="b">
        <v>1</v>
      </c>
      <c r="AH1493" t="b">
        <f t="shared" si="71"/>
        <v>1</v>
      </c>
      <c r="AI1493" t="b">
        <f t="shared" si="69"/>
        <v>0</v>
      </c>
    </row>
    <row r="1494" spans="1:35" x14ac:dyDescent="0.25">
      <c r="A1494">
        <v>-73.968479070000001</v>
      </c>
      <c r="B1494">
        <v>40.783881870000002</v>
      </c>
      <c r="C1494" t="s">
        <v>3924</v>
      </c>
      <c r="D1494" t="s">
        <v>335</v>
      </c>
      <c r="E1494" t="str">
        <f t="shared" si="70"/>
        <v>FALSE</v>
      </c>
      <c r="F1494" t="s">
        <v>48</v>
      </c>
      <c r="G1494">
        <v>10132018</v>
      </c>
      <c r="H1494">
        <v>1</v>
      </c>
      <c r="I1494" t="s">
        <v>39</v>
      </c>
      <c r="J1494" t="s">
        <v>40</v>
      </c>
      <c r="K1494" t="s">
        <v>41</v>
      </c>
      <c r="L1494" t="s">
        <v>42</v>
      </c>
      <c r="N1494" t="s">
        <v>43</v>
      </c>
      <c r="O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1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s">
        <v>3925</v>
      </c>
      <c r="AF1494" t="s">
        <v>3926</v>
      </c>
      <c r="AG1494" t="b">
        <v>1</v>
      </c>
      <c r="AH1494" t="b">
        <f t="shared" si="71"/>
        <v>0</v>
      </c>
      <c r="AI1494" t="b">
        <f t="shared" si="69"/>
        <v>0</v>
      </c>
    </row>
    <row r="1495" spans="1:35" x14ac:dyDescent="0.25">
      <c r="A1495">
        <v>-73.952575240000002</v>
      </c>
      <c r="B1495">
        <v>40.79549154</v>
      </c>
      <c r="C1495" t="s">
        <v>3927</v>
      </c>
      <c r="D1495" t="s">
        <v>559</v>
      </c>
      <c r="E1495" t="str">
        <f t="shared" si="70"/>
        <v>FALSE</v>
      </c>
      <c r="F1495" t="s">
        <v>48</v>
      </c>
      <c r="G1495">
        <v>10072018</v>
      </c>
      <c r="H1495">
        <v>3</v>
      </c>
      <c r="I1495" t="s">
        <v>54</v>
      </c>
      <c r="J1495" t="s">
        <v>40</v>
      </c>
      <c r="K1495" t="s">
        <v>84</v>
      </c>
      <c r="L1495" t="s">
        <v>103</v>
      </c>
      <c r="N1495" t="s">
        <v>43</v>
      </c>
      <c r="O1495" t="b">
        <v>0</v>
      </c>
      <c r="Q1495" t="b">
        <v>0</v>
      </c>
      <c r="R1495" t="b">
        <v>0</v>
      </c>
      <c r="S1495" t="b">
        <v>0</v>
      </c>
      <c r="T1495" t="b">
        <v>1</v>
      </c>
      <c r="U1495" t="b">
        <v>1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F1495" t="s">
        <v>3928</v>
      </c>
      <c r="AG1495" t="b">
        <v>1</v>
      </c>
      <c r="AH1495" t="b">
        <f t="shared" si="71"/>
        <v>0</v>
      </c>
      <c r="AI1495" t="b">
        <f t="shared" si="69"/>
        <v>0</v>
      </c>
    </row>
    <row r="1496" spans="1:35" x14ac:dyDescent="0.25">
      <c r="A1496">
        <v>-73.97351372</v>
      </c>
      <c r="B1496">
        <v>40.769109899999997</v>
      </c>
      <c r="C1496" t="s">
        <v>3929</v>
      </c>
      <c r="D1496" t="s">
        <v>264</v>
      </c>
      <c r="E1496" t="str">
        <f t="shared" si="70"/>
        <v>FALSE</v>
      </c>
      <c r="F1496" t="s">
        <v>48</v>
      </c>
      <c r="G1496">
        <v>10072018</v>
      </c>
      <c r="H1496">
        <v>6</v>
      </c>
      <c r="I1496" t="s">
        <v>39</v>
      </c>
      <c r="J1496" t="s">
        <v>40</v>
      </c>
      <c r="L1496" t="s">
        <v>55</v>
      </c>
      <c r="N1496" t="s">
        <v>50</v>
      </c>
      <c r="O1496">
        <v>2</v>
      </c>
      <c r="P1496" t="s">
        <v>3930</v>
      </c>
      <c r="Q1496" t="b">
        <v>0</v>
      </c>
      <c r="R1496" t="b">
        <v>0</v>
      </c>
      <c r="S1496" t="b">
        <v>0</v>
      </c>
      <c r="T1496" t="b">
        <v>1</v>
      </c>
      <c r="U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F1496" t="s">
        <v>3931</v>
      </c>
      <c r="AG1496" t="b">
        <v>1</v>
      </c>
      <c r="AH1496" t="b">
        <f t="shared" si="71"/>
        <v>0</v>
      </c>
      <c r="AI1496" t="b">
        <f t="shared" si="69"/>
        <v>0</v>
      </c>
    </row>
    <row r="1497" spans="1:35" x14ac:dyDescent="0.25">
      <c r="A1497">
        <v>-73.96155005</v>
      </c>
      <c r="B1497">
        <v>40.79207993</v>
      </c>
      <c r="C1497" t="s">
        <v>3932</v>
      </c>
      <c r="D1497" t="s">
        <v>616</v>
      </c>
      <c r="E1497" t="str">
        <f t="shared" si="70"/>
        <v>FALSE</v>
      </c>
      <c r="F1497" t="s">
        <v>34</v>
      </c>
      <c r="G1497">
        <v>10132018</v>
      </c>
      <c r="H1497">
        <v>5</v>
      </c>
      <c r="I1497" t="s">
        <v>39</v>
      </c>
      <c r="J1497" t="s">
        <v>40</v>
      </c>
      <c r="L1497" t="s">
        <v>55</v>
      </c>
      <c r="N1497" t="s">
        <v>43</v>
      </c>
      <c r="O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F1497" t="s">
        <v>3933</v>
      </c>
      <c r="AG1497" t="b">
        <v>1</v>
      </c>
      <c r="AH1497" t="b">
        <f t="shared" si="71"/>
        <v>0</v>
      </c>
      <c r="AI1497" t="b">
        <f t="shared" si="69"/>
        <v>0</v>
      </c>
    </row>
    <row r="1498" spans="1:35" x14ac:dyDescent="0.25">
      <c r="A1498">
        <v>-73.972226149999997</v>
      </c>
      <c r="B1498">
        <v>40.76905421</v>
      </c>
      <c r="C1498" t="s">
        <v>3934</v>
      </c>
      <c r="D1498" t="s">
        <v>66</v>
      </c>
      <c r="E1498" t="str">
        <f t="shared" si="70"/>
        <v>FALSE</v>
      </c>
      <c r="F1498" t="s">
        <v>34</v>
      </c>
      <c r="G1498">
        <v>10202018</v>
      </c>
      <c r="H1498">
        <v>3</v>
      </c>
      <c r="I1498" t="s">
        <v>39</v>
      </c>
      <c r="J1498" t="s">
        <v>40</v>
      </c>
      <c r="L1498" t="s">
        <v>55</v>
      </c>
      <c r="N1498" t="s">
        <v>43</v>
      </c>
      <c r="O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1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1</v>
      </c>
      <c r="AD1498" t="b">
        <v>0</v>
      </c>
      <c r="AF1498" t="s">
        <v>3935</v>
      </c>
      <c r="AG1498" t="b">
        <v>1</v>
      </c>
      <c r="AH1498" t="b">
        <f t="shared" si="71"/>
        <v>0</v>
      </c>
      <c r="AI1498" t="b">
        <f t="shared" si="69"/>
        <v>0</v>
      </c>
    </row>
    <row r="1499" spans="1:35" x14ac:dyDescent="0.25">
      <c r="A1499">
        <v>-73.976506420000007</v>
      </c>
      <c r="B1499">
        <v>40.773721139999999</v>
      </c>
      <c r="C1499" t="s">
        <v>3936</v>
      </c>
      <c r="D1499" t="s">
        <v>249</v>
      </c>
      <c r="E1499" t="str">
        <f t="shared" si="70"/>
        <v>FALSE</v>
      </c>
      <c r="F1499" t="s">
        <v>48</v>
      </c>
      <c r="G1499">
        <v>10072018</v>
      </c>
      <c r="H1499">
        <v>6</v>
      </c>
      <c r="I1499" t="s">
        <v>39</v>
      </c>
      <c r="J1499" t="s">
        <v>40</v>
      </c>
      <c r="K1499" t="s">
        <v>84</v>
      </c>
      <c r="L1499" t="s">
        <v>103</v>
      </c>
      <c r="N1499" t="s">
        <v>43</v>
      </c>
      <c r="O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1</v>
      </c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1</v>
      </c>
      <c r="AD1499" t="b">
        <v>0</v>
      </c>
      <c r="AF1499" t="s">
        <v>3937</v>
      </c>
      <c r="AG1499" t="b">
        <v>1</v>
      </c>
      <c r="AH1499" t="b">
        <f t="shared" si="71"/>
        <v>0</v>
      </c>
      <c r="AI1499" t="b">
        <f t="shared" si="69"/>
        <v>0</v>
      </c>
    </row>
    <row r="1500" spans="1:35" x14ac:dyDescent="0.25">
      <c r="A1500">
        <v>-73.962520549999994</v>
      </c>
      <c r="B1500">
        <v>40.78107851</v>
      </c>
      <c r="C1500" t="s">
        <v>3938</v>
      </c>
      <c r="D1500" t="s">
        <v>1662</v>
      </c>
      <c r="E1500" t="str">
        <f t="shared" si="70"/>
        <v>FALSE</v>
      </c>
      <c r="F1500" t="s">
        <v>48</v>
      </c>
      <c r="G1500">
        <v>10172018</v>
      </c>
      <c r="H1500">
        <v>1</v>
      </c>
      <c r="I1500" t="s">
        <v>39</v>
      </c>
      <c r="J1500" t="s">
        <v>40</v>
      </c>
      <c r="K1500" t="s">
        <v>41</v>
      </c>
      <c r="L1500" t="s">
        <v>42</v>
      </c>
      <c r="N1500" t="s">
        <v>43</v>
      </c>
      <c r="O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1</v>
      </c>
      <c r="AF1500" t="s">
        <v>3939</v>
      </c>
      <c r="AG1500" t="b">
        <v>1</v>
      </c>
      <c r="AH1500" t="b">
        <f t="shared" si="71"/>
        <v>0</v>
      </c>
      <c r="AI1500" t="b">
        <f t="shared" si="69"/>
        <v>1</v>
      </c>
    </row>
    <row r="1501" spans="1:35" x14ac:dyDescent="0.25">
      <c r="A1501">
        <v>-73.97699695</v>
      </c>
      <c r="B1501">
        <v>40.771071130000003</v>
      </c>
      <c r="C1501" t="s">
        <v>3940</v>
      </c>
      <c r="D1501" t="s">
        <v>2799</v>
      </c>
      <c r="E1501" t="str">
        <f t="shared" si="70"/>
        <v>TRUE</v>
      </c>
      <c r="F1501" t="s">
        <v>48</v>
      </c>
      <c r="G1501">
        <v>10072018</v>
      </c>
      <c r="H1501">
        <v>1</v>
      </c>
      <c r="I1501" t="s">
        <v>39</v>
      </c>
      <c r="J1501" t="s">
        <v>40</v>
      </c>
      <c r="K1501" t="s">
        <v>84</v>
      </c>
      <c r="L1501" t="s">
        <v>103</v>
      </c>
      <c r="M1501" t="s">
        <v>3941</v>
      </c>
      <c r="N1501" t="s">
        <v>50</v>
      </c>
      <c r="O1501">
        <v>15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0</v>
      </c>
      <c r="AE1501" t="s">
        <v>3942</v>
      </c>
      <c r="AF1501" t="s">
        <v>3943</v>
      </c>
      <c r="AG1501" t="b">
        <v>1</v>
      </c>
      <c r="AH1501" t="b">
        <f t="shared" si="71"/>
        <v>0</v>
      </c>
      <c r="AI1501" t="b">
        <f t="shared" si="69"/>
        <v>0</v>
      </c>
    </row>
    <row r="1502" spans="1:35" x14ac:dyDescent="0.25">
      <c r="A1502">
        <v>-73.960816730000005</v>
      </c>
      <c r="B1502">
        <v>40.795434870000001</v>
      </c>
      <c r="C1502" t="s">
        <v>3944</v>
      </c>
      <c r="D1502" t="s">
        <v>387</v>
      </c>
      <c r="E1502" t="str">
        <f t="shared" si="70"/>
        <v>FALSE</v>
      </c>
      <c r="F1502" t="s">
        <v>34</v>
      </c>
      <c r="G1502">
        <v>10132018</v>
      </c>
      <c r="H1502">
        <v>5</v>
      </c>
      <c r="J1502" t="s">
        <v>40</v>
      </c>
      <c r="K1502" t="s">
        <v>41</v>
      </c>
      <c r="L1502" t="s">
        <v>42</v>
      </c>
      <c r="N1502" t="s">
        <v>43</v>
      </c>
      <c r="O1502" t="b">
        <v>0</v>
      </c>
      <c r="P1502" t="s">
        <v>2305</v>
      </c>
      <c r="Q1502" t="b">
        <v>0</v>
      </c>
      <c r="R1502" t="b">
        <v>0</v>
      </c>
      <c r="S1502" t="b">
        <v>0</v>
      </c>
      <c r="T1502" t="b">
        <v>0</v>
      </c>
      <c r="U1502" t="b">
        <v>1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1</v>
      </c>
      <c r="AF1502" t="s">
        <v>3945</v>
      </c>
      <c r="AG1502" t="b">
        <v>1</v>
      </c>
      <c r="AH1502" t="b">
        <f t="shared" si="71"/>
        <v>0</v>
      </c>
      <c r="AI1502" t="b">
        <f t="shared" si="69"/>
        <v>1</v>
      </c>
    </row>
    <row r="1503" spans="1:35" x14ac:dyDescent="0.25">
      <c r="A1503">
        <v>-73.970525480000006</v>
      </c>
      <c r="B1503">
        <v>40.776360650000001</v>
      </c>
      <c r="C1503" t="s">
        <v>3946</v>
      </c>
      <c r="D1503" t="s">
        <v>79</v>
      </c>
      <c r="E1503" t="str">
        <f t="shared" si="70"/>
        <v>FALSE</v>
      </c>
      <c r="F1503" t="s">
        <v>48</v>
      </c>
      <c r="G1503">
        <v>10172018</v>
      </c>
      <c r="H1503">
        <v>3</v>
      </c>
      <c r="I1503" t="s">
        <v>39</v>
      </c>
      <c r="J1503" t="s">
        <v>40</v>
      </c>
      <c r="K1503" t="s">
        <v>84</v>
      </c>
      <c r="L1503" t="s">
        <v>103</v>
      </c>
      <c r="N1503" t="s">
        <v>43</v>
      </c>
      <c r="O1503" t="b">
        <v>0</v>
      </c>
      <c r="Q1503" t="b">
        <v>0</v>
      </c>
      <c r="R1503" t="b">
        <v>0</v>
      </c>
      <c r="S1503" t="b">
        <v>0</v>
      </c>
      <c r="T1503" t="b">
        <v>1</v>
      </c>
      <c r="U1503" t="b">
        <v>1</v>
      </c>
      <c r="W1503" t="b">
        <v>1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1</v>
      </c>
      <c r="AE1503" t="s">
        <v>3947</v>
      </c>
      <c r="AF1503" t="s">
        <v>3948</v>
      </c>
      <c r="AG1503" t="b">
        <v>1</v>
      </c>
      <c r="AH1503" t="b">
        <f t="shared" si="71"/>
        <v>0</v>
      </c>
      <c r="AI1503" t="b">
        <f t="shared" si="69"/>
        <v>1</v>
      </c>
    </row>
    <row r="1504" spans="1:35" x14ac:dyDescent="0.25">
      <c r="A1504">
        <v>-73.973219330000006</v>
      </c>
      <c r="B1504">
        <v>40.774879140000003</v>
      </c>
      <c r="C1504" t="s">
        <v>3949</v>
      </c>
      <c r="D1504" t="s">
        <v>98</v>
      </c>
      <c r="E1504" t="str">
        <f t="shared" si="70"/>
        <v>FALSE</v>
      </c>
      <c r="F1504" t="s">
        <v>34</v>
      </c>
      <c r="G1504">
        <v>10062018</v>
      </c>
      <c r="H1504">
        <v>1</v>
      </c>
      <c r="I1504" t="s">
        <v>39</v>
      </c>
      <c r="J1504" t="s">
        <v>40</v>
      </c>
      <c r="K1504" t="s">
        <v>41</v>
      </c>
      <c r="L1504" t="s">
        <v>42</v>
      </c>
      <c r="N1504" t="s">
        <v>50</v>
      </c>
      <c r="O1504">
        <v>20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1</v>
      </c>
      <c r="AD1504" t="b">
        <v>0</v>
      </c>
      <c r="AF1504" t="s">
        <v>3950</v>
      </c>
      <c r="AG1504" t="b">
        <v>1</v>
      </c>
      <c r="AH1504" t="b">
        <f t="shared" si="71"/>
        <v>0</v>
      </c>
      <c r="AI1504" t="b">
        <f t="shared" si="69"/>
        <v>0</v>
      </c>
    </row>
    <row r="1505" spans="1:35" x14ac:dyDescent="0.25">
      <c r="A1505">
        <v>-73.970658610000001</v>
      </c>
      <c r="B1505">
        <v>40.779635740000003</v>
      </c>
      <c r="C1505" t="s">
        <v>3951</v>
      </c>
      <c r="D1505" t="s">
        <v>163</v>
      </c>
      <c r="E1505" t="str">
        <f t="shared" si="70"/>
        <v>FALSE</v>
      </c>
      <c r="F1505" t="s">
        <v>34</v>
      </c>
      <c r="G1505">
        <v>10132018</v>
      </c>
      <c r="H1505">
        <v>2</v>
      </c>
      <c r="I1505" t="s">
        <v>39</v>
      </c>
      <c r="J1505" t="s">
        <v>40</v>
      </c>
      <c r="L1505" t="s">
        <v>55</v>
      </c>
      <c r="N1505" t="s">
        <v>50</v>
      </c>
      <c r="O1505">
        <v>20</v>
      </c>
      <c r="P1505" t="s">
        <v>3101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b">
        <v>0</v>
      </c>
      <c r="AF1505" t="s">
        <v>3952</v>
      </c>
      <c r="AG1505" t="b">
        <v>1</v>
      </c>
      <c r="AH1505" t="b">
        <f t="shared" si="71"/>
        <v>0</v>
      </c>
      <c r="AI1505" t="b">
        <f t="shared" si="69"/>
        <v>0</v>
      </c>
    </row>
    <row r="1506" spans="1:35" x14ac:dyDescent="0.25">
      <c r="A1506">
        <v>-73.973346129999996</v>
      </c>
      <c r="B1506">
        <v>40.76843143</v>
      </c>
      <c r="C1506" t="s">
        <v>3953</v>
      </c>
      <c r="D1506" t="s">
        <v>1668</v>
      </c>
      <c r="E1506" t="str">
        <f t="shared" si="70"/>
        <v>FALSE</v>
      </c>
      <c r="F1506" t="s">
        <v>34</v>
      </c>
      <c r="G1506">
        <v>10102018</v>
      </c>
      <c r="H1506">
        <v>1</v>
      </c>
      <c r="I1506" t="s">
        <v>39</v>
      </c>
      <c r="J1506" t="s">
        <v>41</v>
      </c>
      <c r="K1506" t="s">
        <v>40</v>
      </c>
      <c r="L1506" t="s">
        <v>110</v>
      </c>
      <c r="N1506" t="s">
        <v>43</v>
      </c>
      <c r="O1506" t="b">
        <v>0</v>
      </c>
      <c r="Q1506" t="b">
        <v>0</v>
      </c>
      <c r="R1506" t="b">
        <v>0</v>
      </c>
      <c r="S1506" t="b">
        <v>0</v>
      </c>
      <c r="T1506" t="b">
        <v>1</v>
      </c>
      <c r="U1506" t="b">
        <v>1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b">
        <v>0</v>
      </c>
      <c r="AF1506" t="s">
        <v>3954</v>
      </c>
      <c r="AG1506" t="b">
        <v>1</v>
      </c>
      <c r="AH1506" t="b">
        <f t="shared" si="71"/>
        <v>1</v>
      </c>
      <c r="AI1506" t="b">
        <f t="shared" si="69"/>
        <v>0</v>
      </c>
    </row>
    <row r="1507" spans="1:35" x14ac:dyDescent="0.25">
      <c r="A1507">
        <v>-73.972833980000004</v>
      </c>
      <c r="B1507">
        <v>40.778289119999997</v>
      </c>
      <c r="C1507" t="s">
        <v>3955</v>
      </c>
      <c r="D1507" t="s">
        <v>1764</v>
      </c>
      <c r="E1507" t="str">
        <f t="shared" si="70"/>
        <v>FALSE</v>
      </c>
      <c r="F1507" t="s">
        <v>34</v>
      </c>
      <c r="G1507">
        <v>10142018</v>
      </c>
      <c r="H1507">
        <v>4</v>
      </c>
      <c r="I1507" t="s">
        <v>39</v>
      </c>
      <c r="J1507" t="s">
        <v>40</v>
      </c>
      <c r="K1507" t="s">
        <v>41</v>
      </c>
      <c r="L1507" t="s">
        <v>42</v>
      </c>
      <c r="N1507" t="s">
        <v>50</v>
      </c>
      <c r="O1507">
        <v>20</v>
      </c>
      <c r="P1507" t="s">
        <v>3956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F1507" t="s">
        <v>3957</v>
      </c>
      <c r="AG1507" t="b">
        <v>1</v>
      </c>
      <c r="AH1507" t="b">
        <f t="shared" si="71"/>
        <v>0</v>
      </c>
      <c r="AI1507" t="b">
        <f t="shared" si="69"/>
        <v>0</v>
      </c>
    </row>
    <row r="1508" spans="1:35" x14ac:dyDescent="0.25">
      <c r="A1508">
        <v>-73.969979949999995</v>
      </c>
      <c r="B1508">
        <v>40.773657630000002</v>
      </c>
      <c r="C1508" t="s">
        <v>3958</v>
      </c>
      <c r="D1508" t="s">
        <v>1168</v>
      </c>
      <c r="E1508" t="str">
        <f t="shared" si="70"/>
        <v>FALSE</v>
      </c>
      <c r="F1508" t="s">
        <v>48</v>
      </c>
      <c r="G1508">
        <v>10132018</v>
      </c>
      <c r="H1508">
        <v>2</v>
      </c>
      <c r="I1508" t="s">
        <v>39</v>
      </c>
      <c r="J1508" t="s">
        <v>40</v>
      </c>
      <c r="L1508" t="s">
        <v>55</v>
      </c>
      <c r="N1508" t="s">
        <v>50</v>
      </c>
      <c r="O1508">
        <v>5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1</v>
      </c>
      <c r="AF1508" t="s">
        <v>3959</v>
      </c>
      <c r="AG1508" t="b">
        <v>1</v>
      </c>
      <c r="AH1508" t="b">
        <f t="shared" si="71"/>
        <v>0</v>
      </c>
      <c r="AI1508" t="b">
        <f t="shared" si="69"/>
        <v>1</v>
      </c>
    </row>
    <row r="1509" spans="1:35" x14ac:dyDescent="0.25">
      <c r="A1509">
        <v>-73.969389430000007</v>
      </c>
      <c r="B1509">
        <v>40.775690670000003</v>
      </c>
      <c r="C1509" t="s">
        <v>3960</v>
      </c>
      <c r="D1509" t="s">
        <v>275</v>
      </c>
      <c r="E1509" t="str">
        <f t="shared" si="70"/>
        <v>FALSE</v>
      </c>
      <c r="F1509" t="s">
        <v>34</v>
      </c>
      <c r="G1509">
        <v>10082018</v>
      </c>
      <c r="H1509">
        <v>4</v>
      </c>
      <c r="I1509" t="s">
        <v>39</v>
      </c>
      <c r="J1509" t="s">
        <v>40</v>
      </c>
      <c r="K1509" t="s">
        <v>41</v>
      </c>
      <c r="L1509" t="s">
        <v>42</v>
      </c>
      <c r="N1509" t="s">
        <v>50</v>
      </c>
      <c r="O1509">
        <v>20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F1509" t="s">
        <v>3961</v>
      </c>
      <c r="AG1509" t="b">
        <v>1</v>
      </c>
      <c r="AH1509" t="b">
        <f t="shared" si="71"/>
        <v>0</v>
      </c>
      <c r="AI1509" t="b">
        <f t="shared" si="69"/>
        <v>0</v>
      </c>
    </row>
    <row r="1510" spans="1:35" x14ac:dyDescent="0.25">
      <c r="A1510">
        <v>-73.955645000000004</v>
      </c>
      <c r="B1510">
        <v>40.796718810000002</v>
      </c>
      <c r="C1510" t="s">
        <v>3962</v>
      </c>
      <c r="D1510" t="s">
        <v>3963</v>
      </c>
      <c r="E1510" t="str">
        <f t="shared" si="70"/>
        <v>FALSE</v>
      </c>
      <c r="F1510" t="s">
        <v>48</v>
      </c>
      <c r="G1510">
        <v>10182018</v>
      </c>
      <c r="H1510">
        <v>4</v>
      </c>
      <c r="I1510" t="s">
        <v>39</v>
      </c>
      <c r="J1510" t="s">
        <v>40</v>
      </c>
      <c r="L1510" t="s">
        <v>55</v>
      </c>
      <c r="N1510" t="s">
        <v>43</v>
      </c>
      <c r="O1510" t="b">
        <v>0</v>
      </c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W1510" t="b">
        <v>0</v>
      </c>
      <c r="X1510" t="b">
        <v>0</v>
      </c>
      <c r="Y1510" t="b">
        <v>0</v>
      </c>
      <c r="Z1510" t="b">
        <v>1</v>
      </c>
      <c r="AA1510" t="b">
        <v>0</v>
      </c>
      <c r="AB1510" t="b">
        <v>0</v>
      </c>
      <c r="AC1510" t="b">
        <v>1</v>
      </c>
      <c r="AD1510" t="b">
        <v>0</v>
      </c>
      <c r="AF1510" t="s">
        <v>3964</v>
      </c>
      <c r="AG1510" t="b">
        <v>1</v>
      </c>
      <c r="AH1510" t="b">
        <f t="shared" si="71"/>
        <v>0</v>
      </c>
      <c r="AI1510" t="b">
        <f t="shared" si="69"/>
        <v>1</v>
      </c>
    </row>
    <row r="1511" spans="1:35" x14ac:dyDescent="0.25">
      <c r="A1511">
        <v>-73.965567089999993</v>
      </c>
      <c r="B1511">
        <v>40.776372889999998</v>
      </c>
      <c r="C1511" t="s">
        <v>3965</v>
      </c>
      <c r="D1511" t="s">
        <v>1530</v>
      </c>
      <c r="E1511" t="str">
        <f t="shared" si="70"/>
        <v>FALSE</v>
      </c>
      <c r="F1511" t="s">
        <v>34</v>
      </c>
      <c r="G1511">
        <v>10142018</v>
      </c>
      <c r="H1511">
        <v>3</v>
      </c>
      <c r="I1511" t="s">
        <v>39</v>
      </c>
      <c r="J1511" t="s">
        <v>40</v>
      </c>
      <c r="K1511" t="s">
        <v>84</v>
      </c>
      <c r="L1511" t="s">
        <v>103</v>
      </c>
      <c r="N1511" t="s">
        <v>43</v>
      </c>
      <c r="O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s">
        <v>3966</v>
      </c>
      <c r="AF1511" t="s">
        <v>3967</v>
      </c>
      <c r="AG1511" t="b">
        <v>1</v>
      </c>
      <c r="AH1511" t="b">
        <f t="shared" si="71"/>
        <v>0</v>
      </c>
      <c r="AI1511" t="b">
        <f t="shared" si="69"/>
        <v>0</v>
      </c>
    </row>
    <row r="1512" spans="1:35" x14ac:dyDescent="0.25">
      <c r="A1512">
        <v>-73.972164250000006</v>
      </c>
      <c r="B1512">
        <v>40.770117939999999</v>
      </c>
      <c r="C1512" t="s">
        <v>3968</v>
      </c>
      <c r="D1512" t="s">
        <v>413</v>
      </c>
      <c r="E1512" t="str">
        <f t="shared" si="70"/>
        <v>FALSE</v>
      </c>
      <c r="F1512" t="s">
        <v>48</v>
      </c>
      <c r="G1512">
        <v>10102018</v>
      </c>
      <c r="H1512">
        <v>1</v>
      </c>
      <c r="I1512" t="s">
        <v>39</v>
      </c>
      <c r="J1512" t="s">
        <v>40</v>
      </c>
      <c r="K1512" t="s">
        <v>41</v>
      </c>
      <c r="L1512" t="s">
        <v>42</v>
      </c>
      <c r="N1512" t="s">
        <v>43</v>
      </c>
      <c r="O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1</v>
      </c>
      <c r="AB1512" t="b">
        <v>0</v>
      </c>
      <c r="AC1512" t="b">
        <v>1</v>
      </c>
      <c r="AD1512" t="b">
        <v>0</v>
      </c>
      <c r="AF1512" t="s">
        <v>3969</v>
      </c>
      <c r="AG1512" t="b">
        <v>1</v>
      </c>
      <c r="AH1512" t="b">
        <f t="shared" si="71"/>
        <v>0</v>
      </c>
      <c r="AI1512" t="b">
        <f t="shared" si="69"/>
        <v>0</v>
      </c>
    </row>
    <row r="1513" spans="1:35" x14ac:dyDescent="0.25">
      <c r="A1513">
        <v>-73.973388240000006</v>
      </c>
      <c r="B1513">
        <v>40.768307870000001</v>
      </c>
      <c r="C1513" t="s">
        <v>3970</v>
      </c>
      <c r="D1513" t="s">
        <v>1668</v>
      </c>
      <c r="E1513" t="str">
        <f t="shared" si="70"/>
        <v>FALSE</v>
      </c>
      <c r="F1513" t="s">
        <v>48</v>
      </c>
      <c r="G1513">
        <v>10062018</v>
      </c>
      <c r="H1513">
        <v>1</v>
      </c>
      <c r="I1513" t="s">
        <v>39</v>
      </c>
      <c r="J1513" t="s">
        <v>40</v>
      </c>
      <c r="K1513" t="s">
        <v>192</v>
      </c>
      <c r="L1513" t="s">
        <v>354</v>
      </c>
      <c r="N1513" t="s">
        <v>50</v>
      </c>
      <c r="O1513">
        <v>20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s">
        <v>3971</v>
      </c>
      <c r="AF1513" t="s">
        <v>3972</v>
      </c>
      <c r="AG1513" t="b">
        <v>1</v>
      </c>
      <c r="AH1513" t="b">
        <f t="shared" si="71"/>
        <v>0</v>
      </c>
      <c r="AI1513" t="b">
        <f t="shared" si="69"/>
        <v>0</v>
      </c>
    </row>
    <row r="1514" spans="1:35" x14ac:dyDescent="0.25">
      <c r="A1514">
        <v>-73.966240999999997</v>
      </c>
      <c r="B1514">
        <v>40.789104289999997</v>
      </c>
      <c r="C1514" t="s">
        <v>3973</v>
      </c>
      <c r="D1514" t="s">
        <v>174</v>
      </c>
      <c r="E1514" t="str">
        <f t="shared" si="70"/>
        <v>FALSE</v>
      </c>
      <c r="F1514" t="s">
        <v>34</v>
      </c>
      <c r="G1514">
        <v>10072018</v>
      </c>
      <c r="H1514">
        <v>3</v>
      </c>
      <c r="I1514" t="s">
        <v>39</v>
      </c>
      <c r="J1514" t="s">
        <v>41</v>
      </c>
      <c r="K1514" t="s">
        <v>40</v>
      </c>
      <c r="L1514" t="s">
        <v>110</v>
      </c>
      <c r="N1514" t="s">
        <v>43</v>
      </c>
      <c r="O1514" t="b">
        <v>0</v>
      </c>
      <c r="Q1514" t="b">
        <v>0</v>
      </c>
      <c r="R1514" t="b">
        <v>1</v>
      </c>
      <c r="S1514" t="b">
        <v>0</v>
      </c>
      <c r="T1514" t="b">
        <v>1</v>
      </c>
      <c r="U1514" t="b">
        <v>1</v>
      </c>
      <c r="V1514" t="s">
        <v>3974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1</v>
      </c>
      <c r="AD1514" t="b">
        <v>0</v>
      </c>
      <c r="AF1514" t="s">
        <v>3975</v>
      </c>
      <c r="AG1514" t="b">
        <v>0</v>
      </c>
      <c r="AH1514" t="b">
        <f t="shared" si="71"/>
        <v>1</v>
      </c>
      <c r="AI1514" t="b">
        <f t="shared" si="69"/>
        <v>0</v>
      </c>
    </row>
    <row r="1515" spans="1:35" x14ac:dyDescent="0.25">
      <c r="A1515">
        <v>-73.95480062</v>
      </c>
      <c r="B1515">
        <v>40.79455033</v>
      </c>
      <c r="C1515" t="s">
        <v>3976</v>
      </c>
      <c r="D1515" t="s">
        <v>293</v>
      </c>
      <c r="E1515" t="str">
        <f t="shared" si="70"/>
        <v>FALSE</v>
      </c>
      <c r="F1515" t="s">
        <v>34</v>
      </c>
      <c r="G1515">
        <v>10202018</v>
      </c>
      <c r="H1515">
        <v>8</v>
      </c>
      <c r="I1515" t="s">
        <v>39</v>
      </c>
      <c r="J1515" t="s">
        <v>40</v>
      </c>
      <c r="K1515" t="s">
        <v>117</v>
      </c>
      <c r="L1515" t="s">
        <v>118</v>
      </c>
      <c r="N1515" t="s">
        <v>43</v>
      </c>
      <c r="O1515" t="b">
        <v>0</v>
      </c>
      <c r="Q1515" t="b">
        <v>0</v>
      </c>
      <c r="R1515" t="b">
        <v>0</v>
      </c>
      <c r="S1515" t="b">
        <v>0</v>
      </c>
      <c r="T1515" t="b">
        <v>1</v>
      </c>
      <c r="U1515" t="b">
        <v>1</v>
      </c>
      <c r="W1515" t="b">
        <v>1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1</v>
      </c>
      <c r="AD1515" t="b">
        <v>0</v>
      </c>
      <c r="AF1515" t="s">
        <v>3977</v>
      </c>
      <c r="AG1515" t="b">
        <v>1</v>
      </c>
      <c r="AH1515" t="b">
        <f t="shared" si="71"/>
        <v>0</v>
      </c>
      <c r="AI1515" t="b">
        <f t="shared" si="69"/>
        <v>1</v>
      </c>
    </row>
    <row r="1516" spans="1:35" x14ac:dyDescent="0.25">
      <c r="A1516">
        <v>-73.953032660000005</v>
      </c>
      <c r="B1516">
        <v>40.795692240000001</v>
      </c>
      <c r="C1516" t="s">
        <v>3978</v>
      </c>
      <c r="D1516" t="s">
        <v>153</v>
      </c>
      <c r="E1516" t="str">
        <f t="shared" si="70"/>
        <v>FALSE</v>
      </c>
      <c r="F1516" t="s">
        <v>34</v>
      </c>
      <c r="G1516">
        <v>10132018</v>
      </c>
      <c r="H1516">
        <v>2</v>
      </c>
      <c r="I1516" t="s">
        <v>39</v>
      </c>
      <c r="J1516" t="s">
        <v>40</v>
      </c>
      <c r="K1516" t="s">
        <v>41</v>
      </c>
      <c r="L1516" t="s">
        <v>42</v>
      </c>
      <c r="N1516" t="s">
        <v>43</v>
      </c>
      <c r="O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F1516" t="s">
        <v>3979</v>
      </c>
      <c r="AG1516" t="b">
        <v>1</v>
      </c>
      <c r="AH1516" t="b">
        <f t="shared" si="71"/>
        <v>0</v>
      </c>
      <c r="AI1516" t="b">
        <f t="shared" si="69"/>
        <v>0</v>
      </c>
    </row>
    <row r="1517" spans="1:35" x14ac:dyDescent="0.25">
      <c r="A1517">
        <v>-73.962538379999998</v>
      </c>
      <c r="B1517">
        <v>40.78838623</v>
      </c>
      <c r="C1517" t="s">
        <v>3980</v>
      </c>
      <c r="D1517" t="s">
        <v>1052</v>
      </c>
      <c r="E1517" t="str">
        <f t="shared" si="70"/>
        <v>FALSE</v>
      </c>
      <c r="F1517" t="s">
        <v>48</v>
      </c>
      <c r="G1517">
        <v>10122018</v>
      </c>
      <c r="H1517">
        <v>3</v>
      </c>
      <c r="I1517" t="s">
        <v>39</v>
      </c>
      <c r="J1517" t="s">
        <v>192</v>
      </c>
      <c r="L1517" t="s">
        <v>193</v>
      </c>
      <c r="N1517" t="s">
        <v>50</v>
      </c>
      <c r="O1517">
        <v>30</v>
      </c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F1517" t="s">
        <v>3981</v>
      </c>
      <c r="AG1517" t="b">
        <v>1</v>
      </c>
      <c r="AH1517" t="b">
        <f t="shared" si="71"/>
        <v>1</v>
      </c>
      <c r="AI1517" t="b">
        <f t="shared" si="69"/>
        <v>0</v>
      </c>
    </row>
    <row r="1518" spans="1:35" x14ac:dyDescent="0.25">
      <c r="A1518">
        <v>-73.970041089999995</v>
      </c>
      <c r="B1518">
        <v>40.78344276</v>
      </c>
      <c r="C1518" t="s">
        <v>3982</v>
      </c>
      <c r="D1518" t="s">
        <v>2014</v>
      </c>
      <c r="E1518" t="str">
        <f t="shared" si="70"/>
        <v>FALSE</v>
      </c>
      <c r="F1518" t="s">
        <v>48</v>
      </c>
      <c r="G1518">
        <v>10192018</v>
      </c>
      <c r="H1518">
        <v>7</v>
      </c>
      <c r="I1518" t="s">
        <v>39</v>
      </c>
      <c r="J1518" t="s">
        <v>40</v>
      </c>
      <c r="L1518" t="s">
        <v>55</v>
      </c>
      <c r="N1518" t="s">
        <v>50</v>
      </c>
      <c r="O1518">
        <v>25</v>
      </c>
      <c r="Q1518" t="b">
        <v>1</v>
      </c>
      <c r="R1518" t="b">
        <v>0</v>
      </c>
      <c r="S1518" t="b">
        <v>1</v>
      </c>
      <c r="T1518" t="b">
        <v>0</v>
      </c>
      <c r="U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1</v>
      </c>
      <c r="AD1518" t="b">
        <v>0</v>
      </c>
      <c r="AF1518" t="s">
        <v>3983</v>
      </c>
      <c r="AG1518" t="b">
        <v>1</v>
      </c>
      <c r="AH1518" t="b">
        <f t="shared" si="71"/>
        <v>0</v>
      </c>
      <c r="AI1518" t="b">
        <f t="shared" si="69"/>
        <v>0</v>
      </c>
    </row>
    <row r="1519" spans="1:35" x14ac:dyDescent="0.25">
      <c r="A1519">
        <v>-73.963226579999997</v>
      </c>
      <c r="B1519">
        <v>40.781691449999997</v>
      </c>
      <c r="C1519" t="s">
        <v>3984</v>
      </c>
      <c r="D1519" t="s">
        <v>1287</v>
      </c>
      <c r="E1519" t="str">
        <f t="shared" si="70"/>
        <v>FALSE</v>
      </c>
      <c r="F1519" t="s">
        <v>48</v>
      </c>
      <c r="G1519">
        <v>10182018</v>
      </c>
      <c r="H1519">
        <v>4</v>
      </c>
      <c r="I1519" t="s">
        <v>39</v>
      </c>
      <c r="J1519" t="s">
        <v>40</v>
      </c>
      <c r="K1519" t="s">
        <v>41</v>
      </c>
      <c r="L1519" t="s">
        <v>42</v>
      </c>
      <c r="N1519" t="s">
        <v>50</v>
      </c>
      <c r="O1519">
        <v>3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F1519" t="s">
        <v>3985</v>
      </c>
      <c r="AG1519" t="b">
        <v>1</v>
      </c>
      <c r="AH1519" t="b">
        <f t="shared" si="71"/>
        <v>0</v>
      </c>
      <c r="AI1519" t="b">
        <f t="shared" si="69"/>
        <v>0</v>
      </c>
    </row>
    <row r="1520" spans="1:35" x14ac:dyDescent="0.25">
      <c r="A1520">
        <v>-73.971730280000003</v>
      </c>
      <c r="B1520">
        <v>40.774880539999998</v>
      </c>
      <c r="C1520" t="s">
        <v>3986</v>
      </c>
      <c r="D1520" t="s">
        <v>98</v>
      </c>
      <c r="E1520" t="str">
        <f t="shared" si="70"/>
        <v>FALSE</v>
      </c>
      <c r="F1520" t="s">
        <v>34</v>
      </c>
      <c r="G1520">
        <v>10062018</v>
      </c>
      <c r="H1520">
        <v>5</v>
      </c>
      <c r="I1520" t="s">
        <v>39</v>
      </c>
      <c r="J1520" t="s">
        <v>40</v>
      </c>
      <c r="K1520" t="s">
        <v>117</v>
      </c>
      <c r="L1520" t="s">
        <v>118</v>
      </c>
      <c r="N1520" t="s">
        <v>43</v>
      </c>
      <c r="O1520" t="b">
        <v>0</v>
      </c>
      <c r="Q1520" t="b">
        <v>0</v>
      </c>
      <c r="R1520" t="b">
        <v>0</v>
      </c>
      <c r="S1520" t="b">
        <v>0</v>
      </c>
      <c r="T1520" t="b">
        <v>1</v>
      </c>
      <c r="U1520" t="b">
        <v>1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1</v>
      </c>
      <c r="AD1520" t="b">
        <v>0</v>
      </c>
      <c r="AF1520" t="s">
        <v>3987</v>
      </c>
      <c r="AG1520" t="b">
        <v>1</v>
      </c>
      <c r="AH1520" t="b">
        <f t="shared" si="71"/>
        <v>0</v>
      </c>
      <c r="AI1520" t="b">
        <f t="shared" si="69"/>
        <v>0</v>
      </c>
    </row>
    <row r="1521" spans="1:35" x14ac:dyDescent="0.25">
      <c r="A1521">
        <v>-73.968021329999999</v>
      </c>
      <c r="B1521">
        <v>40.777880770000003</v>
      </c>
      <c r="C1521" t="s">
        <v>3988</v>
      </c>
      <c r="D1521" t="s">
        <v>960</v>
      </c>
      <c r="E1521" t="str">
        <f t="shared" si="70"/>
        <v>FALSE</v>
      </c>
      <c r="F1521" t="s">
        <v>34</v>
      </c>
      <c r="G1521">
        <v>10132018</v>
      </c>
      <c r="H1521">
        <v>6</v>
      </c>
      <c r="I1521" t="s">
        <v>39</v>
      </c>
      <c r="J1521" t="s">
        <v>40</v>
      </c>
      <c r="K1521" t="s">
        <v>41</v>
      </c>
      <c r="L1521" t="s">
        <v>42</v>
      </c>
      <c r="N1521" t="s">
        <v>43</v>
      </c>
      <c r="O1521" t="b">
        <v>0</v>
      </c>
      <c r="P1521" t="s">
        <v>3989</v>
      </c>
      <c r="Q1521" t="b">
        <v>0</v>
      </c>
      <c r="R1521" t="b">
        <v>0</v>
      </c>
      <c r="S1521" t="b">
        <v>0</v>
      </c>
      <c r="T1521" t="b">
        <v>0</v>
      </c>
      <c r="U1521" t="b">
        <v>1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1</v>
      </c>
      <c r="AF1521" t="s">
        <v>3990</v>
      </c>
      <c r="AG1521" t="b">
        <v>1</v>
      </c>
      <c r="AH1521" t="b">
        <f t="shared" si="71"/>
        <v>0</v>
      </c>
      <c r="AI1521" t="b">
        <f t="shared" si="69"/>
        <v>1</v>
      </c>
    </row>
    <row r="1522" spans="1:35" x14ac:dyDescent="0.25">
      <c r="A1522">
        <v>-73.972392290000002</v>
      </c>
      <c r="B1522">
        <v>40.772916479999999</v>
      </c>
      <c r="C1522" t="s">
        <v>3991</v>
      </c>
      <c r="D1522" t="s">
        <v>1923</v>
      </c>
      <c r="E1522" t="str">
        <f t="shared" si="70"/>
        <v>FALSE</v>
      </c>
      <c r="F1522" t="s">
        <v>48</v>
      </c>
      <c r="G1522">
        <v>10082018</v>
      </c>
      <c r="H1522">
        <v>1</v>
      </c>
      <c r="I1522" t="s">
        <v>39</v>
      </c>
      <c r="J1522" t="s">
        <v>40</v>
      </c>
      <c r="K1522" t="s">
        <v>41</v>
      </c>
      <c r="L1522" t="s">
        <v>42</v>
      </c>
      <c r="N1522" t="s">
        <v>43</v>
      </c>
      <c r="O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1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F1522" t="s">
        <v>3992</v>
      </c>
      <c r="AG1522" t="b">
        <v>1</v>
      </c>
      <c r="AH1522" t="b">
        <f t="shared" si="71"/>
        <v>0</v>
      </c>
      <c r="AI1522" t="b">
        <f t="shared" si="69"/>
        <v>0</v>
      </c>
    </row>
    <row r="1523" spans="1:35" x14ac:dyDescent="0.25">
      <c r="A1523">
        <v>-73.953897060000003</v>
      </c>
      <c r="B1523">
        <v>40.795519679999998</v>
      </c>
      <c r="C1523" t="s">
        <v>3993</v>
      </c>
      <c r="D1523" t="s">
        <v>153</v>
      </c>
      <c r="E1523" t="str">
        <f t="shared" si="70"/>
        <v>FALSE</v>
      </c>
      <c r="F1523" t="s">
        <v>34</v>
      </c>
      <c r="G1523">
        <v>10132018</v>
      </c>
      <c r="H1523">
        <v>3</v>
      </c>
      <c r="I1523" t="s">
        <v>39</v>
      </c>
      <c r="J1523" t="s">
        <v>40</v>
      </c>
      <c r="K1523" t="s">
        <v>41</v>
      </c>
      <c r="L1523" t="s">
        <v>42</v>
      </c>
      <c r="N1523" t="s">
        <v>50</v>
      </c>
      <c r="O1523">
        <v>15</v>
      </c>
      <c r="Q1523" t="b">
        <v>0</v>
      </c>
      <c r="R1523" t="b">
        <v>0</v>
      </c>
      <c r="S1523" t="b">
        <v>1</v>
      </c>
      <c r="T1523" t="b">
        <v>0</v>
      </c>
      <c r="U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F1523" t="s">
        <v>3994</v>
      </c>
      <c r="AG1523" t="b">
        <v>1</v>
      </c>
      <c r="AH1523" t="b">
        <f t="shared" si="71"/>
        <v>0</v>
      </c>
      <c r="AI1523" t="b">
        <f t="shared" si="69"/>
        <v>0</v>
      </c>
    </row>
    <row r="1524" spans="1:35" x14ac:dyDescent="0.25">
      <c r="A1524">
        <v>-73.967310389999994</v>
      </c>
      <c r="B1524">
        <v>40.787426740000001</v>
      </c>
      <c r="C1524" t="s">
        <v>3995</v>
      </c>
      <c r="D1524" t="s">
        <v>488</v>
      </c>
      <c r="E1524" t="str">
        <f t="shared" si="70"/>
        <v>FALSE</v>
      </c>
      <c r="F1524" t="s">
        <v>34</v>
      </c>
      <c r="G1524">
        <v>10062018</v>
      </c>
      <c r="H1524">
        <v>1</v>
      </c>
      <c r="I1524" t="s">
        <v>54</v>
      </c>
      <c r="J1524" t="s">
        <v>40</v>
      </c>
      <c r="K1524" t="s">
        <v>41</v>
      </c>
      <c r="L1524" t="s">
        <v>42</v>
      </c>
      <c r="N1524" t="s">
        <v>43</v>
      </c>
      <c r="O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1</v>
      </c>
      <c r="W1524" t="b">
        <v>0</v>
      </c>
      <c r="X1524" t="b">
        <v>0</v>
      </c>
      <c r="Y1524" t="b">
        <v>0</v>
      </c>
      <c r="Z1524" t="b">
        <v>1</v>
      </c>
      <c r="AA1524" t="b">
        <v>0</v>
      </c>
      <c r="AB1524" t="b">
        <v>0</v>
      </c>
      <c r="AC1524" t="b">
        <v>0</v>
      </c>
      <c r="AD1524" t="b">
        <v>1</v>
      </c>
      <c r="AF1524" t="s">
        <v>3996</v>
      </c>
      <c r="AG1524" t="b">
        <v>1</v>
      </c>
      <c r="AH1524" t="b">
        <f t="shared" si="71"/>
        <v>0</v>
      </c>
      <c r="AI1524" t="b">
        <f t="shared" si="69"/>
        <v>1</v>
      </c>
    </row>
    <row r="1525" spans="1:35" x14ac:dyDescent="0.25">
      <c r="A1525">
        <v>-73.972596150000001</v>
      </c>
      <c r="B1525">
        <v>40.779572039999998</v>
      </c>
      <c r="C1525" t="s">
        <v>3997</v>
      </c>
      <c r="D1525" t="s">
        <v>1106</v>
      </c>
      <c r="E1525" t="str">
        <f t="shared" si="70"/>
        <v>FALSE</v>
      </c>
      <c r="F1525" t="s">
        <v>34</v>
      </c>
      <c r="G1525">
        <v>10192018</v>
      </c>
      <c r="H1525">
        <v>6</v>
      </c>
      <c r="I1525" t="s">
        <v>54</v>
      </c>
      <c r="J1525" t="s">
        <v>40</v>
      </c>
      <c r="L1525" t="s">
        <v>55</v>
      </c>
      <c r="N1525" t="s">
        <v>43</v>
      </c>
      <c r="O1525" t="b">
        <v>0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1</v>
      </c>
      <c r="AF1525" t="s">
        <v>3998</v>
      </c>
      <c r="AG1525" t="b">
        <v>1</v>
      </c>
      <c r="AH1525" t="b">
        <f t="shared" si="71"/>
        <v>0</v>
      </c>
      <c r="AI1525" t="b">
        <f t="shared" si="69"/>
        <v>1</v>
      </c>
    </row>
    <row r="1526" spans="1:35" x14ac:dyDescent="0.25">
      <c r="A1526">
        <v>-73.972711590000003</v>
      </c>
      <c r="B1526">
        <v>40.778292929999999</v>
      </c>
      <c r="C1526" t="s">
        <v>3999</v>
      </c>
      <c r="D1526" t="s">
        <v>1764</v>
      </c>
      <c r="E1526" t="str">
        <f t="shared" si="70"/>
        <v>FALSE</v>
      </c>
      <c r="F1526" t="s">
        <v>34</v>
      </c>
      <c r="G1526">
        <v>10142018</v>
      </c>
      <c r="H1526">
        <v>2</v>
      </c>
      <c r="I1526" t="s">
        <v>39</v>
      </c>
      <c r="J1526" t="s">
        <v>40</v>
      </c>
      <c r="K1526" t="s">
        <v>41</v>
      </c>
      <c r="L1526" t="s">
        <v>42</v>
      </c>
      <c r="N1526" t="s">
        <v>43</v>
      </c>
      <c r="O1526" t="b">
        <v>0</v>
      </c>
      <c r="Q1526" t="b">
        <v>0</v>
      </c>
      <c r="R1526" t="b">
        <v>1</v>
      </c>
      <c r="S1526" t="b">
        <v>0</v>
      </c>
      <c r="T1526" t="b">
        <v>0</v>
      </c>
      <c r="U1526" t="b">
        <v>1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F1526" t="s">
        <v>4000</v>
      </c>
      <c r="AG1526" t="b">
        <v>1</v>
      </c>
      <c r="AH1526" t="b">
        <f t="shared" si="71"/>
        <v>0</v>
      </c>
      <c r="AI1526" t="b">
        <f t="shared" si="69"/>
        <v>0</v>
      </c>
    </row>
    <row r="1527" spans="1:35" x14ac:dyDescent="0.25">
      <c r="A1527">
        <v>-73.962096459999998</v>
      </c>
      <c r="B1527">
        <v>40.791733200000003</v>
      </c>
      <c r="C1527" t="s">
        <v>4001</v>
      </c>
      <c r="D1527" t="s">
        <v>616</v>
      </c>
      <c r="E1527" t="str">
        <f t="shared" si="70"/>
        <v>FALSE</v>
      </c>
      <c r="F1527" t="s">
        <v>34</v>
      </c>
      <c r="G1527">
        <v>10132018</v>
      </c>
      <c r="H1527">
        <v>1</v>
      </c>
      <c r="I1527" t="s">
        <v>39</v>
      </c>
      <c r="J1527" t="s">
        <v>40</v>
      </c>
      <c r="L1527" t="s">
        <v>55</v>
      </c>
      <c r="N1527" t="s">
        <v>43</v>
      </c>
      <c r="O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F1527" t="s">
        <v>4002</v>
      </c>
      <c r="AG1527" t="b">
        <v>1</v>
      </c>
      <c r="AH1527" t="b">
        <f t="shared" si="71"/>
        <v>0</v>
      </c>
      <c r="AI1527" t="b">
        <f t="shared" si="69"/>
        <v>0</v>
      </c>
    </row>
    <row r="1528" spans="1:35" x14ac:dyDescent="0.25">
      <c r="A1528">
        <v>-73.970216609999994</v>
      </c>
      <c r="B1528">
        <v>40.770296070000001</v>
      </c>
      <c r="C1528" t="s">
        <v>4003</v>
      </c>
      <c r="D1528" t="s">
        <v>199</v>
      </c>
      <c r="E1528" t="str">
        <f t="shared" si="70"/>
        <v>FALSE</v>
      </c>
      <c r="F1528" t="s">
        <v>34</v>
      </c>
      <c r="G1528">
        <v>10142018</v>
      </c>
      <c r="H1528">
        <v>8</v>
      </c>
      <c r="I1528" t="s">
        <v>39</v>
      </c>
      <c r="J1528" t="s">
        <v>40</v>
      </c>
      <c r="L1528" t="s">
        <v>55</v>
      </c>
      <c r="N1528" t="s">
        <v>50</v>
      </c>
      <c r="O1528">
        <v>5</v>
      </c>
      <c r="Q1528" t="b">
        <v>0</v>
      </c>
      <c r="R1528" t="b">
        <v>1</v>
      </c>
      <c r="S1528" t="b">
        <v>0</v>
      </c>
      <c r="T1528" t="b">
        <v>0</v>
      </c>
      <c r="U1528" t="b">
        <v>0</v>
      </c>
      <c r="V1528" t="s">
        <v>4004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1</v>
      </c>
      <c r="AD1528" t="b">
        <v>0</v>
      </c>
      <c r="AF1528" t="s">
        <v>4005</v>
      </c>
      <c r="AG1528" t="b">
        <v>0</v>
      </c>
      <c r="AH1528" t="b">
        <f t="shared" si="71"/>
        <v>0</v>
      </c>
      <c r="AI1528" t="b">
        <f t="shared" si="69"/>
        <v>0</v>
      </c>
    </row>
    <row r="1529" spans="1:35" x14ac:dyDescent="0.25">
      <c r="A1529">
        <v>-73.969010420000004</v>
      </c>
      <c r="B1529">
        <v>40.78533582</v>
      </c>
      <c r="C1529" t="s">
        <v>4006</v>
      </c>
      <c r="D1529" t="s">
        <v>2867</v>
      </c>
      <c r="E1529" t="str">
        <f t="shared" si="70"/>
        <v>FALSE</v>
      </c>
      <c r="F1529" t="s">
        <v>48</v>
      </c>
      <c r="G1529">
        <v>10182018</v>
      </c>
      <c r="H1529">
        <v>2</v>
      </c>
      <c r="I1529" t="s">
        <v>54</v>
      </c>
      <c r="J1529" t="s">
        <v>192</v>
      </c>
      <c r="L1529" t="s">
        <v>193</v>
      </c>
      <c r="N1529" t="s">
        <v>43</v>
      </c>
      <c r="O1529" t="b">
        <v>0</v>
      </c>
      <c r="Q1529" t="b">
        <v>0</v>
      </c>
      <c r="R1529" t="b">
        <v>0</v>
      </c>
      <c r="S1529" t="b">
        <v>0</v>
      </c>
      <c r="T1529" t="b">
        <v>1</v>
      </c>
      <c r="U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1</v>
      </c>
      <c r="AD1529" t="b">
        <v>0</v>
      </c>
      <c r="AF1529" t="s">
        <v>4007</v>
      </c>
      <c r="AG1529" t="b">
        <v>1</v>
      </c>
      <c r="AH1529" t="b">
        <f t="shared" si="71"/>
        <v>1</v>
      </c>
      <c r="AI1529" t="b">
        <f t="shared" si="69"/>
        <v>0</v>
      </c>
    </row>
    <row r="1530" spans="1:35" x14ac:dyDescent="0.25">
      <c r="A1530">
        <v>-73.969240139999997</v>
      </c>
      <c r="B1530">
        <v>40.770712889999999</v>
      </c>
      <c r="C1530" t="s">
        <v>4008</v>
      </c>
      <c r="D1530" t="s">
        <v>1326</v>
      </c>
      <c r="E1530" t="str">
        <f t="shared" si="70"/>
        <v>FALSE</v>
      </c>
      <c r="F1530" t="s">
        <v>48</v>
      </c>
      <c r="G1530">
        <v>10062018</v>
      </c>
      <c r="H1530">
        <v>4</v>
      </c>
      <c r="I1530" t="s">
        <v>39</v>
      </c>
      <c r="J1530" t="s">
        <v>40</v>
      </c>
      <c r="K1530" t="s">
        <v>84</v>
      </c>
      <c r="L1530" t="s">
        <v>103</v>
      </c>
      <c r="N1530" t="s">
        <v>43</v>
      </c>
      <c r="O1530" t="b">
        <v>0</v>
      </c>
      <c r="Q1530" t="b">
        <v>1</v>
      </c>
      <c r="R1530" t="b">
        <v>0</v>
      </c>
      <c r="S1530" t="b">
        <v>0</v>
      </c>
      <c r="T1530" t="b">
        <v>0</v>
      </c>
      <c r="U1530" t="b">
        <v>1</v>
      </c>
      <c r="W1530" t="b">
        <v>0</v>
      </c>
      <c r="X1530" t="b">
        <v>0</v>
      </c>
      <c r="Y1530" t="b">
        <v>0</v>
      </c>
      <c r="Z1530" t="b">
        <v>1</v>
      </c>
      <c r="AA1530" t="b">
        <v>0</v>
      </c>
      <c r="AB1530" t="b">
        <v>0</v>
      </c>
      <c r="AC1530" t="b">
        <v>1</v>
      </c>
      <c r="AD1530" t="b">
        <v>0</v>
      </c>
      <c r="AF1530" t="s">
        <v>4009</v>
      </c>
      <c r="AG1530" t="b">
        <v>1</v>
      </c>
      <c r="AH1530" t="b">
        <f t="shared" si="71"/>
        <v>0</v>
      </c>
      <c r="AI1530" t="b">
        <f t="shared" si="69"/>
        <v>1</v>
      </c>
    </row>
    <row r="1531" spans="1:35" x14ac:dyDescent="0.25">
      <c r="A1531">
        <v>-73.968930599999993</v>
      </c>
      <c r="B1531">
        <v>40.781815250000001</v>
      </c>
      <c r="C1531" t="s">
        <v>4010</v>
      </c>
      <c r="D1531" t="s">
        <v>319</v>
      </c>
      <c r="E1531" t="str">
        <f t="shared" si="70"/>
        <v>FALSE</v>
      </c>
      <c r="F1531" t="s">
        <v>34</v>
      </c>
      <c r="G1531">
        <v>10182018</v>
      </c>
      <c r="H1531">
        <v>6</v>
      </c>
      <c r="I1531" t="s">
        <v>39</v>
      </c>
      <c r="J1531" t="s">
        <v>40</v>
      </c>
      <c r="K1531" t="s">
        <v>41</v>
      </c>
      <c r="L1531" t="s">
        <v>42</v>
      </c>
      <c r="N1531" t="s">
        <v>50</v>
      </c>
      <c r="O1531">
        <v>2</v>
      </c>
      <c r="P1531" t="s">
        <v>4011</v>
      </c>
      <c r="Q1531" t="b">
        <v>1</v>
      </c>
      <c r="R1531" t="b">
        <v>0</v>
      </c>
      <c r="S1531" t="b">
        <v>1</v>
      </c>
      <c r="T1531" t="b">
        <v>0</v>
      </c>
      <c r="U1531" t="b">
        <v>0</v>
      </c>
      <c r="V1531" t="s">
        <v>4012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b">
        <v>0</v>
      </c>
      <c r="AF1531" t="s">
        <v>4013</v>
      </c>
      <c r="AG1531" t="b">
        <v>0</v>
      </c>
      <c r="AH1531" t="b">
        <f t="shared" si="71"/>
        <v>0</v>
      </c>
      <c r="AI1531" t="b">
        <f t="shared" si="69"/>
        <v>0</v>
      </c>
    </row>
    <row r="1532" spans="1:35" x14ac:dyDescent="0.25">
      <c r="A1532">
        <v>-73.963038139999995</v>
      </c>
      <c r="B1532">
        <v>40.780757180000002</v>
      </c>
      <c r="C1532" t="s">
        <v>4014</v>
      </c>
      <c r="D1532" t="s">
        <v>1662</v>
      </c>
      <c r="E1532" t="str">
        <f t="shared" si="70"/>
        <v>FALSE</v>
      </c>
      <c r="F1532" t="s">
        <v>34</v>
      </c>
      <c r="G1532">
        <v>10182018</v>
      </c>
      <c r="H1532">
        <v>2</v>
      </c>
      <c r="I1532" t="s">
        <v>54</v>
      </c>
      <c r="J1532" t="s">
        <v>40</v>
      </c>
      <c r="K1532" t="s">
        <v>41</v>
      </c>
      <c r="L1532" t="s">
        <v>42</v>
      </c>
      <c r="N1532" t="s">
        <v>43</v>
      </c>
      <c r="O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F1532" t="s">
        <v>4015</v>
      </c>
      <c r="AG1532" t="b">
        <v>1</v>
      </c>
      <c r="AH1532" t="b">
        <f t="shared" si="71"/>
        <v>0</v>
      </c>
      <c r="AI1532" t="b">
        <f t="shared" si="69"/>
        <v>1</v>
      </c>
    </row>
    <row r="1533" spans="1:35" x14ac:dyDescent="0.25">
      <c r="A1533">
        <v>-73.977926310000001</v>
      </c>
      <c r="B1533">
        <v>40.768268190000001</v>
      </c>
      <c r="C1533" t="s">
        <v>4016</v>
      </c>
      <c r="D1533" t="s">
        <v>512</v>
      </c>
      <c r="E1533" t="str">
        <f t="shared" si="70"/>
        <v>FALSE</v>
      </c>
      <c r="F1533" t="s">
        <v>34</v>
      </c>
      <c r="G1533">
        <v>10102018</v>
      </c>
      <c r="H1533">
        <v>8</v>
      </c>
      <c r="I1533" t="s">
        <v>39</v>
      </c>
      <c r="J1533" t="s">
        <v>40</v>
      </c>
      <c r="K1533" t="s">
        <v>84</v>
      </c>
      <c r="L1533" t="s">
        <v>103</v>
      </c>
      <c r="N1533" t="s">
        <v>43</v>
      </c>
      <c r="O1533" t="b">
        <v>0</v>
      </c>
      <c r="Q1533" t="b">
        <v>1</v>
      </c>
      <c r="R1533" t="b">
        <v>0</v>
      </c>
      <c r="S1533" t="b">
        <v>0</v>
      </c>
      <c r="T1533" t="b">
        <v>0</v>
      </c>
      <c r="U1533" t="b">
        <v>1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F1533" t="s">
        <v>4017</v>
      </c>
      <c r="AG1533" t="b">
        <v>1</v>
      </c>
      <c r="AH1533" t="b">
        <f t="shared" si="71"/>
        <v>0</v>
      </c>
      <c r="AI1533" t="b">
        <f t="shared" si="69"/>
        <v>0</v>
      </c>
    </row>
    <row r="1534" spans="1:35" x14ac:dyDescent="0.25">
      <c r="A1534">
        <v>-73.952002469999996</v>
      </c>
      <c r="B1534">
        <v>40.794732979999999</v>
      </c>
      <c r="C1534" t="s">
        <v>4018</v>
      </c>
      <c r="D1534" t="s">
        <v>3076</v>
      </c>
      <c r="E1534" t="str">
        <f t="shared" si="70"/>
        <v>FALSE</v>
      </c>
      <c r="F1534" t="s">
        <v>34</v>
      </c>
      <c r="G1534">
        <v>10132018</v>
      </c>
      <c r="H1534">
        <v>4</v>
      </c>
      <c r="I1534" t="s">
        <v>39</v>
      </c>
      <c r="J1534" t="s">
        <v>40</v>
      </c>
      <c r="K1534" t="s">
        <v>41</v>
      </c>
      <c r="L1534" t="s">
        <v>42</v>
      </c>
      <c r="M1534" t="s">
        <v>4019</v>
      </c>
      <c r="N1534" t="s">
        <v>43</v>
      </c>
      <c r="O1534" t="b">
        <v>0</v>
      </c>
      <c r="Q1534" t="b">
        <v>0</v>
      </c>
      <c r="R1534" t="b">
        <v>0</v>
      </c>
      <c r="S1534" t="b">
        <v>0</v>
      </c>
      <c r="T1534" t="b">
        <v>1</v>
      </c>
      <c r="U1534" t="b">
        <v>0</v>
      </c>
      <c r="V1534" t="s">
        <v>1369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1</v>
      </c>
      <c r="AC1534" t="b">
        <v>0</v>
      </c>
      <c r="AD1534" t="b">
        <v>0</v>
      </c>
      <c r="AF1534" t="s">
        <v>4020</v>
      </c>
      <c r="AG1534" t="b">
        <v>0</v>
      </c>
      <c r="AH1534" t="b">
        <f t="shared" si="71"/>
        <v>0</v>
      </c>
      <c r="AI1534" t="b">
        <f t="shared" si="69"/>
        <v>0</v>
      </c>
    </row>
    <row r="1535" spans="1:35" x14ac:dyDescent="0.25">
      <c r="A1535">
        <v>-73.969522600000005</v>
      </c>
      <c r="B1535">
        <v>40.779752780000003</v>
      </c>
      <c r="C1535" t="s">
        <v>4021</v>
      </c>
      <c r="D1535" t="s">
        <v>1996</v>
      </c>
      <c r="E1535" t="str">
        <f t="shared" si="70"/>
        <v>FALSE</v>
      </c>
      <c r="F1535" t="s">
        <v>48</v>
      </c>
      <c r="G1535">
        <v>10082018</v>
      </c>
      <c r="H1535">
        <v>1</v>
      </c>
      <c r="I1535" t="s">
        <v>39</v>
      </c>
      <c r="J1535" t="s">
        <v>40</v>
      </c>
      <c r="K1535" t="s">
        <v>84</v>
      </c>
      <c r="L1535" t="s">
        <v>103</v>
      </c>
      <c r="N1535" t="s">
        <v>43</v>
      </c>
      <c r="O1535" t="b">
        <v>0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1</v>
      </c>
      <c r="AF1535" t="s">
        <v>4022</v>
      </c>
      <c r="AG1535" t="b">
        <v>1</v>
      </c>
      <c r="AH1535" t="b">
        <f t="shared" si="71"/>
        <v>0</v>
      </c>
      <c r="AI1535" t="b">
        <f t="shared" si="69"/>
        <v>1</v>
      </c>
    </row>
    <row r="1536" spans="1:35" x14ac:dyDescent="0.25">
      <c r="A1536">
        <v>-73.970392129999993</v>
      </c>
      <c r="B1536">
        <v>40.77002761</v>
      </c>
      <c r="C1536" t="s">
        <v>4023</v>
      </c>
      <c r="D1536" t="s">
        <v>113</v>
      </c>
      <c r="E1536" t="str">
        <f t="shared" si="70"/>
        <v>FALSE</v>
      </c>
      <c r="F1536" t="s">
        <v>34</v>
      </c>
      <c r="G1536">
        <v>10062018</v>
      </c>
      <c r="H1536">
        <v>6</v>
      </c>
      <c r="I1536" t="s">
        <v>39</v>
      </c>
      <c r="J1536" t="s">
        <v>40</v>
      </c>
      <c r="L1536" t="s">
        <v>55</v>
      </c>
      <c r="N1536" t="s">
        <v>50</v>
      </c>
      <c r="O1536">
        <v>15</v>
      </c>
      <c r="Q1536" t="b">
        <v>0</v>
      </c>
      <c r="R1536" t="b">
        <v>1</v>
      </c>
      <c r="S1536" t="b">
        <v>1</v>
      </c>
      <c r="T1536" t="b">
        <v>0</v>
      </c>
      <c r="U1536" t="b">
        <v>0</v>
      </c>
      <c r="V1536" t="s">
        <v>4024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b">
        <v>0</v>
      </c>
      <c r="AF1536" t="s">
        <v>4025</v>
      </c>
      <c r="AG1536" t="b">
        <v>0</v>
      </c>
      <c r="AH1536" t="b">
        <f t="shared" si="71"/>
        <v>0</v>
      </c>
      <c r="AI1536" t="b">
        <f t="shared" si="69"/>
        <v>0</v>
      </c>
    </row>
    <row r="1537" spans="1:35" x14ac:dyDescent="0.25">
      <c r="A1537">
        <v>-73.97461285</v>
      </c>
      <c r="B1537">
        <v>40.770095699999999</v>
      </c>
      <c r="C1537" t="s">
        <v>4026</v>
      </c>
      <c r="D1537" t="s">
        <v>3052</v>
      </c>
      <c r="E1537" t="str">
        <f t="shared" si="70"/>
        <v>TRUE</v>
      </c>
      <c r="F1537" t="s">
        <v>34</v>
      </c>
      <c r="G1537">
        <v>10102018</v>
      </c>
      <c r="H1537">
        <v>2</v>
      </c>
      <c r="I1537" t="s">
        <v>39</v>
      </c>
      <c r="J1537" t="s">
        <v>41</v>
      </c>
      <c r="K1537" t="s">
        <v>84</v>
      </c>
      <c r="L1537" t="s">
        <v>85</v>
      </c>
      <c r="M1537" t="s">
        <v>3053</v>
      </c>
      <c r="N1537" t="s">
        <v>43</v>
      </c>
      <c r="O1537" t="b">
        <v>0</v>
      </c>
      <c r="P1537" t="s">
        <v>3423</v>
      </c>
      <c r="Q1537" t="b">
        <v>0</v>
      </c>
      <c r="R1537" t="b">
        <v>0</v>
      </c>
      <c r="S1537" t="b">
        <v>0</v>
      </c>
      <c r="T1537" t="b">
        <v>0</v>
      </c>
      <c r="U1537" t="b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1</v>
      </c>
      <c r="AD1537" t="b">
        <v>0</v>
      </c>
      <c r="AF1537" t="s">
        <v>4027</v>
      </c>
      <c r="AG1537" t="b">
        <v>1</v>
      </c>
      <c r="AH1537" t="b">
        <f t="shared" si="71"/>
        <v>1</v>
      </c>
      <c r="AI1537" t="b">
        <f t="shared" si="69"/>
        <v>0</v>
      </c>
    </row>
    <row r="1538" spans="1:35" x14ac:dyDescent="0.25">
      <c r="A1538">
        <v>-73.976722019999997</v>
      </c>
      <c r="B1538">
        <v>40.775326210000003</v>
      </c>
      <c r="C1538" t="s">
        <v>4028</v>
      </c>
      <c r="D1538" t="s">
        <v>167</v>
      </c>
      <c r="E1538" t="str">
        <f t="shared" si="70"/>
        <v>FALSE</v>
      </c>
      <c r="F1538" t="s">
        <v>34</v>
      </c>
      <c r="G1538">
        <v>10142018</v>
      </c>
      <c r="H1538">
        <v>3</v>
      </c>
      <c r="I1538" t="s">
        <v>39</v>
      </c>
      <c r="J1538" t="s">
        <v>40</v>
      </c>
      <c r="K1538" t="s">
        <v>168</v>
      </c>
      <c r="L1538" t="s">
        <v>169</v>
      </c>
      <c r="N1538" t="s">
        <v>50</v>
      </c>
      <c r="P1538" t="s">
        <v>4029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s">
        <v>4030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s">
        <v>4031</v>
      </c>
      <c r="AF1538" t="s">
        <v>4032</v>
      </c>
      <c r="AG1538" t="b">
        <v>0</v>
      </c>
      <c r="AH1538" t="b">
        <f t="shared" si="71"/>
        <v>0</v>
      </c>
      <c r="AI1538" t="b">
        <f t="shared" ref="AI1538:AI1601" si="72">IF(OR(X1538,Y1538,Z1538,AD1538),TRUE,FALSE)</f>
        <v>0</v>
      </c>
    </row>
    <row r="1539" spans="1:35" x14ac:dyDescent="0.25">
      <c r="A1539">
        <v>-73.969808360000002</v>
      </c>
      <c r="B1539">
        <v>40.772009939999997</v>
      </c>
      <c r="C1539" t="s">
        <v>4033</v>
      </c>
      <c r="D1539" t="s">
        <v>1254</v>
      </c>
      <c r="E1539" t="str">
        <f t="shared" ref="E1539:E1602" si="73">IF(OR(D1539="05D",D1539="07D",D1539="06C",D1539="06E"),"TRUE","FALSE")</f>
        <v>FALSE</v>
      </c>
      <c r="F1539" t="s">
        <v>48</v>
      </c>
      <c r="G1539">
        <v>10142018</v>
      </c>
      <c r="H1539">
        <v>1</v>
      </c>
      <c r="I1539" t="s">
        <v>39</v>
      </c>
      <c r="J1539" t="s">
        <v>40</v>
      </c>
      <c r="K1539" t="s">
        <v>41</v>
      </c>
      <c r="L1539" t="s">
        <v>42</v>
      </c>
      <c r="N1539" t="s">
        <v>43</v>
      </c>
      <c r="O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F1539" t="s">
        <v>4034</v>
      </c>
      <c r="AG1539" t="b">
        <v>1</v>
      </c>
      <c r="AH1539" t="b">
        <f t="shared" ref="AH1539:AH1602" si="74">AND(J1539&lt;&gt;"Gray",NOT(ISBLANK(J1539)))</f>
        <v>0</v>
      </c>
      <c r="AI1539" t="b">
        <f t="shared" si="72"/>
        <v>0</v>
      </c>
    </row>
    <row r="1540" spans="1:35" x14ac:dyDescent="0.25">
      <c r="A1540">
        <v>-73.968187400000005</v>
      </c>
      <c r="B1540">
        <v>40.781794869999999</v>
      </c>
      <c r="C1540" t="s">
        <v>4035</v>
      </c>
      <c r="D1540" t="s">
        <v>1038</v>
      </c>
      <c r="E1540" t="str">
        <f t="shared" si="73"/>
        <v>FALSE</v>
      </c>
      <c r="F1540" t="s">
        <v>34</v>
      </c>
      <c r="G1540">
        <v>10182018</v>
      </c>
      <c r="H1540">
        <v>2</v>
      </c>
      <c r="I1540" t="s">
        <v>39</v>
      </c>
      <c r="J1540" t="s">
        <v>40</v>
      </c>
      <c r="L1540" t="s">
        <v>55</v>
      </c>
      <c r="N1540" t="s">
        <v>43</v>
      </c>
      <c r="O1540" t="b">
        <v>0</v>
      </c>
      <c r="Q1540" t="b">
        <v>1</v>
      </c>
      <c r="R1540" t="b">
        <v>1</v>
      </c>
      <c r="S1540" t="b">
        <v>0</v>
      </c>
      <c r="T1540" t="b">
        <v>0</v>
      </c>
      <c r="U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F1540" t="s">
        <v>4036</v>
      </c>
      <c r="AG1540" t="b">
        <v>1</v>
      </c>
      <c r="AH1540" t="b">
        <f t="shared" si="74"/>
        <v>0</v>
      </c>
      <c r="AI1540" t="b">
        <f t="shared" si="72"/>
        <v>0</v>
      </c>
    </row>
    <row r="1541" spans="1:35" x14ac:dyDescent="0.25">
      <c r="A1541">
        <v>-73.957710980000002</v>
      </c>
      <c r="B1541">
        <v>40.798405559999999</v>
      </c>
      <c r="C1541" t="s">
        <v>4037</v>
      </c>
      <c r="D1541" t="s">
        <v>227</v>
      </c>
      <c r="E1541" t="str">
        <f t="shared" si="73"/>
        <v>FALSE</v>
      </c>
      <c r="F1541" t="s">
        <v>48</v>
      </c>
      <c r="G1541">
        <v>10192018</v>
      </c>
      <c r="H1541">
        <v>6</v>
      </c>
      <c r="I1541" t="s">
        <v>54</v>
      </c>
      <c r="J1541" t="s">
        <v>40</v>
      </c>
      <c r="K1541" t="s">
        <v>84</v>
      </c>
      <c r="L1541" t="s">
        <v>103</v>
      </c>
      <c r="N1541" t="s">
        <v>43</v>
      </c>
      <c r="O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1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1</v>
      </c>
      <c r="AF1541" t="s">
        <v>4038</v>
      </c>
      <c r="AG1541" t="b">
        <v>1</v>
      </c>
      <c r="AH1541" t="b">
        <f t="shared" si="74"/>
        <v>0</v>
      </c>
      <c r="AI1541" t="b">
        <f t="shared" si="72"/>
        <v>1</v>
      </c>
    </row>
    <row r="1542" spans="1:35" x14ac:dyDescent="0.25">
      <c r="A1542">
        <v>-73.971161800000004</v>
      </c>
      <c r="B1542">
        <v>40.776121289999999</v>
      </c>
      <c r="C1542" t="s">
        <v>4039</v>
      </c>
      <c r="D1542" t="s">
        <v>426</v>
      </c>
      <c r="E1542" t="str">
        <f t="shared" si="73"/>
        <v>FALSE</v>
      </c>
      <c r="F1542" t="s">
        <v>34</v>
      </c>
      <c r="G1542">
        <v>10182018</v>
      </c>
      <c r="H1542">
        <v>4</v>
      </c>
      <c r="I1542" t="s">
        <v>39</v>
      </c>
      <c r="J1542" t="s">
        <v>40</v>
      </c>
      <c r="K1542" t="s">
        <v>84</v>
      </c>
      <c r="L1542" t="s">
        <v>103</v>
      </c>
      <c r="N1542" t="s">
        <v>43</v>
      </c>
      <c r="O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1</v>
      </c>
      <c r="V1542" t="s">
        <v>355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b">
        <v>0</v>
      </c>
      <c r="AF1542" t="s">
        <v>4040</v>
      </c>
      <c r="AG1542" t="b">
        <v>0</v>
      </c>
      <c r="AH1542" t="b">
        <f t="shared" si="74"/>
        <v>0</v>
      </c>
      <c r="AI1542" t="b">
        <f t="shared" si="72"/>
        <v>0</v>
      </c>
    </row>
    <row r="1543" spans="1:35" x14ac:dyDescent="0.25">
      <c r="A1543">
        <v>-73.960876729999995</v>
      </c>
      <c r="B1543">
        <v>40.79035725</v>
      </c>
      <c r="C1543" t="s">
        <v>4041</v>
      </c>
      <c r="D1543" t="s">
        <v>621</v>
      </c>
      <c r="E1543" t="str">
        <f t="shared" si="73"/>
        <v>FALSE</v>
      </c>
      <c r="F1543" t="s">
        <v>34</v>
      </c>
      <c r="G1543">
        <v>10062018</v>
      </c>
      <c r="H1543">
        <v>3</v>
      </c>
      <c r="I1543" t="s">
        <v>39</v>
      </c>
      <c r="J1543" t="s">
        <v>40</v>
      </c>
      <c r="K1543" t="s">
        <v>41</v>
      </c>
      <c r="L1543" t="s">
        <v>42</v>
      </c>
      <c r="N1543" t="s">
        <v>43</v>
      </c>
      <c r="O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1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b">
        <v>0</v>
      </c>
      <c r="AF1543" t="s">
        <v>4042</v>
      </c>
      <c r="AG1543" t="b">
        <v>1</v>
      </c>
      <c r="AH1543" t="b">
        <f t="shared" si="74"/>
        <v>0</v>
      </c>
      <c r="AI1543" t="b">
        <f t="shared" si="72"/>
        <v>0</v>
      </c>
    </row>
    <row r="1544" spans="1:35" x14ac:dyDescent="0.25">
      <c r="A1544">
        <v>-73.971390650000004</v>
      </c>
      <c r="B1544">
        <v>40.775006130000001</v>
      </c>
      <c r="C1544" t="s">
        <v>4043</v>
      </c>
      <c r="D1544" t="s">
        <v>738</v>
      </c>
      <c r="E1544" t="str">
        <f t="shared" si="73"/>
        <v>FALSE</v>
      </c>
      <c r="F1544" t="s">
        <v>34</v>
      </c>
      <c r="G1544">
        <v>10182018</v>
      </c>
      <c r="H1544">
        <v>3</v>
      </c>
      <c r="I1544" t="s">
        <v>39</v>
      </c>
      <c r="J1544" t="s">
        <v>41</v>
      </c>
      <c r="L1544" t="s">
        <v>49</v>
      </c>
      <c r="N1544" t="s">
        <v>43</v>
      </c>
      <c r="O1544" t="b">
        <v>0</v>
      </c>
      <c r="Q1544" t="b">
        <v>0</v>
      </c>
      <c r="R1544" t="b">
        <v>0</v>
      </c>
      <c r="S1544" t="b">
        <v>1</v>
      </c>
      <c r="T1544" t="b">
        <v>0</v>
      </c>
      <c r="U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1</v>
      </c>
      <c r="AF1544" t="s">
        <v>4044</v>
      </c>
      <c r="AG1544" t="b">
        <v>1</v>
      </c>
      <c r="AH1544" t="b">
        <f t="shared" si="74"/>
        <v>1</v>
      </c>
      <c r="AI1544" t="b">
        <f t="shared" si="72"/>
        <v>1</v>
      </c>
    </row>
    <row r="1545" spans="1:35" x14ac:dyDescent="0.25">
      <c r="A1545">
        <v>-73.964211129999995</v>
      </c>
      <c r="B1545">
        <v>40.777771399999999</v>
      </c>
      <c r="C1545" t="s">
        <v>4045</v>
      </c>
      <c r="D1545" t="s">
        <v>1144</v>
      </c>
      <c r="E1545" t="str">
        <f t="shared" si="73"/>
        <v>FALSE</v>
      </c>
      <c r="F1545" t="s">
        <v>34</v>
      </c>
      <c r="G1545">
        <v>10072018</v>
      </c>
      <c r="H1545">
        <v>7</v>
      </c>
      <c r="I1545" t="s">
        <v>39</v>
      </c>
      <c r="J1545" t="s">
        <v>40</v>
      </c>
      <c r="K1545" t="s">
        <v>41</v>
      </c>
      <c r="L1545" t="s">
        <v>42</v>
      </c>
      <c r="N1545" t="s">
        <v>43</v>
      </c>
      <c r="O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1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b">
        <v>0</v>
      </c>
      <c r="AF1545" t="s">
        <v>4046</v>
      </c>
      <c r="AG1545" t="b">
        <v>1</v>
      </c>
      <c r="AH1545" t="b">
        <f t="shared" si="74"/>
        <v>0</v>
      </c>
      <c r="AI1545" t="b">
        <f t="shared" si="72"/>
        <v>0</v>
      </c>
    </row>
    <row r="1546" spans="1:35" x14ac:dyDescent="0.25">
      <c r="A1546">
        <v>-73.966920779999995</v>
      </c>
      <c r="B1546">
        <v>40.779276789999997</v>
      </c>
      <c r="C1546" t="s">
        <v>4047</v>
      </c>
      <c r="D1546" t="s">
        <v>1526</v>
      </c>
      <c r="E1546" t="str">
        <f t="shared" si="73"/>
        <v>FALSE</v>
      </c>
      <c r="F1546" t="s">
        <v>34</v>
      </c>
      <c r="G1546">
        <v>10082018</v>
      </c>
      <c r="H1546">
        <v>1</v>
      </c>
      <c r="I1546" t="s">
        <v>39</v>
      </c>
      <c r="J1546" t="s">
        <v>40</v>
      </c>
      <c r="K1546" t="s">
        <v>84</v>
      </c>
      <c r="L1546" t="s">
        <v>103</v>
      </c>
      <c r="N1546" t="s">
        <v>43</v>
      </c>
      <c r="O1546" t="b">
        <v>0</v>
      </c>
      <c r="Q1546" t="b">
        <v>0</v>
      </c>
      <c r="R1546" t="b">
        <v>0</v>
      </c>
      <c r="S1546" t="b">
        <v>0</v>
      </c>
      <c r="T1546" t="b">
        <v>1</v>
      </c>
      <c r="U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1</v>
      </c>
      <c r="AD1546" t="b">
        <v>0</v>
      </c>
      <c r="AF1546" t="s">
        <v>4048</v>
      </c>
      <c r="AG1546" t="b">
        <v>1</v>
      </c>
      <c r="AH1546" t="b">
        <f t="shared" si="74"/>
        <v>0</v>
      </c>
      <c r="AI1546" t="b">
        <f t="shared" si="72"/>
        <v>0</v>
      </c>
    </row>
    <row r="1547" spans="1:35" x14ac:dyDescent="0.25">
      <c r="A1547">
        <v>-73.976422619999994</v>
      </c>
      <c r="B1547">
        <v>40.773581839999999</v>
      </c>
      <c r="C1547" t="s">
        <v>4049</v>
      </c>
      <c r="D1547" t="s">
        <v>249</v>
      </c>
      <c r="E1547" t="str">
        <f t="shared" si="73"/>
        <v>FALSE</v>
      </c>
      <c r="F1547" t="s">
        <v>48</v>
      </c>
      <c r="G1547">
        <v>10072018</v>
      </c>
      <c r="H1547">
        <v>8</v>
      </c>
      <c r="I1547" t="s">
        <v>39</v>
      </c>
      <c r="J1547" t="s">
        <v>40</v>
      </c>
      <c r="L1547" t="s">
        <v>55</v>
      </c>
      <c r="N1547" t="s">
        <v>50</v>
      </c>
      <c r="O1547">
        <v>6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s">
        <v>3273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1</v>
      </c>
      <c r="AD1547" t="b">
        <v>0</v>
      </c>
      <c r="AF1547" t="s">
        <v>4050</v>
      </c>
      <c r="AG1547" t="b">
        <v>0</v>
      </c>
      <c r="AH1547" t="b">
        <f t="shared" si="74"/>
        <v>0</v>
      </c>
      <c r="AI1547" t="b">
        <f t="shared" si="72"/>
        <v>0</v>
      </c>
    </row>
    <row r="1548" spans="1:35" x14ac:dyDescent="0.25">
      <c r="A1548">
        <v>-73.958939040000004</v>
      </c>
      <c r="B1548">
        <v>40.791319389999998</v>
      </c>
      <c r="C1548" t="s">
        <v>4051</v>
      </c>
      <c r="D1548" t="s">
        <v>1214</v>
      </c>
      <c r="E1548" t="str">
        <f t="shared" si="73"/>
        <v>FALSE</v>
      </c>
      <c r="F1548" t="s">
        <v>34</v>
      </c>
      <c r="G1548">
        <v>10122018</v>
      </c>
      <c r="H1548">
        <v>4</v>
      </c>
      <c r="I1548" t="s">
        <v>39</v>
      </c>
      <c r="J1548" t="s">
        <v>40</v>
      </c>
      <c r="K1548" t="s">
        <v>84</v>
      </c>
      <c r="L1548" t="s">
        <v>103</v>
      </c>
      <c r="N1548" t="s">
        <v>43</v>
      </c>
      <c r="O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1</v>
      </c>
      <c r="V1548" t="s">
        <v>1369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F1548" t="s">
        <v>4052</v>
      </c>
      <c r="AG1548" t="b">
        <v>0</v>
      </c>
      <c r="AH1548" t="b">
        <f t="shared" si="74"/>
        <v>0</v>
      </c>
      <c r="AI1548" t="b">
        <f t="shared" si="72"/>
        <v>0</v>
      </c>
    </row>
    <row r="1549" spans="1:35" x14ac:dyDescent="0.25">
      <c r="A1549">
        <v>-73.979004450000005</v>
      </c>
      <c r="B1549">
        <v>40.76894695</v>
      </c>
      <c r="C1549" t="s">
        <v>4053</v>
      </c>
      <c r="D1549" t="s">
        <v>465</v>
      </c>
      <c r="E1549" t="str">
        <f t="shared" si="73"/>
        <v>FALSE</v>
      </c>
      <c r="F1549" t="s">
        <v>48</v>
      </c>
      <c r="G1549">
        <v>10102018</v>
      </c>
      <c r="H1549">
        <v>3</v>
      </c>
      <c r="I1549" t="s">
        <v>54</v>
      </c>
      <c r="J1549" t="s">
        <v>40</v>
      </c>
      <c r="K1549" t="s">
        <v>41</v>
      </c>
      <c r="L1549" t="s">
        <v>42</v>
      </c>
      <c r="N1549" t="s">
        <v>43</v>
      </c>
      <c r="O1549" t="b">
        <v>0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s">
        <v>4054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F1549" t="s">
        <v>4055</v>
      </c>
      <c r="AG1549" t="b">
        <v>0</v>
      </c>
      <c r="AH1549" t="b">
        <f t="shared" si="74"/>
        <v>0</v>
      </c>
      <c r="AI1549" t="b">
        <f t="shared" si="72"/>
        <v>1</v>
      </c>
    </row>
    <row r="1550" spans="1:35" x14ac:dyDescent="0.25">
      <c r="A1550">
        <v>-73.977797850000002</v>
      </c>
      <c r="B1550">
        <v>40.766862080000003</v>
      </c>
      <c r="C1550" t="s">
        <v>4056</v>
      </c>
      <c r="D1550" t="s">
        <v>1278</v>
      </c>
      <c r="E1550" t="str">
        <f t="shared" si="73"/>
        <v>FALSE</v>
      </c>
      <c r="F1550" t="s">
        <v>48</v>
      </c>
      <c r="G1550">
        <v>10062018</v>
      </c>
      <c r="H1550">
        <v>1</v>
      </c>
      <c r="I1550" t="s">
        <v>54</v>
      </c>
      <c r="J1550" t="s">
        <v>40</v>
      </c>
      <c r="K1550" t="s">
        <v>84</v>
      </c>
      <c r="L1550" t="s">
        <v>103</v>
      </c>
      <c r="N1550" t="s">
        <v>43</v>
      </c>
      <c r="O1550" t="b">
        <v>0</v>
      </c>
      <c r="Q1550" t="b">
        <v>1</v>
      </c>
      <c r="R1550" t="b">
        <v>0</v>
      </c>
      <c r="S1550" t="b">
        <v>1</v>
      </c>
      <c r="T1550" t="b">
        <v>0</v>
      </c>
      <c r="U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F1550" t="s">
        <v>4057</v>
      </c>
      <c r="AG1550" t="b">
        <v>1</v>
      </c>
      <c r="AH1550" t="b">
        <f t="shared" si="74"/>
        <v>0</v>
      </c>
      <c r="AI1550" t="b">
        <f t="shared" si="72"/>
        <v>0</v>
      </c>
    </row>
    <row r="1551" spans="1:35" x14ac:dyDescent="0.25">
      <c r="A1551">
        <v>-73.969864270000002</v>
      </c>
      <c r="B1551">
        <v>40.77846693</v>
      </c>
      <c r="C1551" t="s">
        <v>4058</v>
      </c>
      <c r="D1551" t="s">
        <v>721</v>
      </c>
      <c r="E1551" t="str">
        <f t="shared" si="73"/>
        <v>FALSE</v>
      </c>
      <c r="F1551" t="s">
        <v>34</v>
      </c>
      <c r="G1551">
        <v>10102018</v>
      </c>
      <c r="H1551">
        <v>10</v>
      </c>
      <c r="I1551" t="s">
        <v>39</v>
      </c>
      <c r="J1551" t="s">
        <v>40</v>
      </c>
      <c r="L1551" t="s">
        <v>55</v>
      </c>
      <c r="N1551" t="s">
        <v>43</v>
      </c>
      <c r="O1551" t="b">
        <v>0</v>
      </c>
      <c r="Q1551" t="b">
        <v>0</v>
      </c>
      <c r="R1551" t="b">
        <v>0</v>
      </c>
      <c r="S1551" t="b">
        <v>0</v>
      </c>
      <c r="T1551" t="b">
        <v>1</v>
      </c>
      <c r="U1551" t="b">
        <v>1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b">
        <v>0</v>
      </c>
      <c r="AF1551" t="s">
        <v>4059</v>
      </c>
      <c r="AG1551" t="b">
        <v>1</v>
      </c>
      <c r="AH1551" t="b">
        <f t="shared" si="74"/>
        <v>0</v>
      </c>
      <c r="AI1551" t="b">
        <f t="shared" si="72"/>
        <v>0</v>
      </c>
    </row>
    <row r="1552" spans="1:35" x14ac:dyDescent="0.25">
      <c r="A1552">
        <v>-73.978511429999998</v>
      </c>
      <c r="B1552">
        <v>40.771977960000001</v>
      </c>
      <c r="C1552" t="s">
        <v>4060</v>
      </c>
      <c r="D1552" t="s">
        <v>874</v>
      </c>
      <c r="E1552" t="str">
        <f t="shared" si="73"/>
        <v>FALSE</v>
      </c>
      <c r="F1552" t="s">
        <v>34</v>
      </c>
      <c r="G1552">
        <v>10122018</v>
      </c>
      <c r="H1552">
        <v>3</v>
      </c>
      <c r="I1552" t="s">
        <v>39</v>
      </c>
      <c r="J1552" t="s">
        <v>41</v>
      </c>
      <c r="K1552" t="s">
        <v>84</v>
      </c>
      <c r="L1552" t="s">
        <v>85</v>
      </c>
      <c r="N1552" t="s">
        <v>43</v>
      </c>
      <c r="O1552" t="b">
        <v>0</v>
      </c>
      <c r="Q1552" t="b">
        <v>1</v>
      </c>
      <c r="R1552" t="b">
        <v>1</v>
      </c>
      <c r="S1552" t="b">
        <v>1</v>
      </c>
      <c r="T1552" t="b">
        <v>0</v>
      </c>
      <c r="U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F1552" t="s">
        <v>4061</v>
      </c>
      <c r="AG1552" t="b">
        <v>1</v>
      </c>
      <c r="AH1552" t="b">
        <f t="shared" si="74"/>
        <v>1</v>
      </c>
      <c r="AI1552" t="b">
        <f t="shared" si="72"/>
        <v>0</v>
      </c>
    </row>
    <row r="1553" spans="1:35" x14ac:dyDescent="0.25">
      <c r="A1553">
        <v>-73.969565520000003</v>
      </c>
      <c r="B1553">
        <v>40.769832469999997</v>
      </c>
      <c r="C1553" t="s">
        <v>4062</v>
      </c>
      <c r="D1553" t="s">
        <v>1326</v>
      </c>
      <c r="E1553" t="str">
        <f t="shared" si="73"/>
        <v>FALSE</v>
      </c>
      <c r="F1553" t="s">
        <v>34</v>
      </c>
      <c r="G1553">
        <v>10132018</v>
      </c>
      <c r="H1553">
        <v>2</v>
      </c>
      <c r="I1553" t="s">
        <v>39</v>
      </c>
      <c r="J1553" t="s">
        <v>40</v>
      </c>
      <c r="K1553" t="s">
        <v>117</v>
      </c>
      <c r="L1553" t="s">
        <v>118</v>
      </c>
      <c r="N1553" t="s">
        <v>43</v>
      </c>
      <c r="O1553" t="b">
        <v>0</v>
      </c>
      <c r="Q1553" t="b">
        <v>0</v>
      </c>
      <c r="R1553" t="b">
        <v>0</v>
      </c>
      <c r="S1553" t="b">
        <v>0</v>
      </c>
      <c r="T1553" t="b">
        <v>1</v>
      </c>
      <c r="U1553" t="b">
        <v>1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b">
        <v>0</v>
      </c>
      <c r="AF1553" t="s">
        <v>4063</v>
      </c>
      <c r="AG1553" t="b">
        <v>1</v>
      </c>
      <c r="AH1553" t="b">
        <f t="shared" si="74"/>
        <v>0</v>
      </c>
      <c r="AI1553" t="b">
        <f t="shared" si="72"/>
        <v>0</v>
      </c>
    </row>
    <row r="1554" spans="1:35" x14ac:dyDescent="0.25">
      <c r="A1554">
        <v>-73.969064529999997</v>
      </c>
      <c r="B1554">
        <v>40.777382209999999</v>
      </c>
      <c r="C1554" t="s">
        <v>4064</v>
      </c>
      <c r="D1554" t="s">
        <v>150</v>
      </c>
      <c r="E1554" t="str">
        <f t="shared" si="73"/>
        <v>FALSE</v>
      </c>
      <c r="F1554" t="s">
        <v>48</v>
      </c>
      <c r="G1554">
        <v>10132018</v>
      </c>
      <c r="H1554">
        <v>3</v>
      </c>
      <c r="I1554" t="s">
        <v>39</v>
      </c>
      <c r="J1554" t="s">
        <v>40</v>
      </c>
      <c r="L1554" t="s">
        <v>55</v>
      </c>
      <c r="N1554" t="s">
        <v>50</v>
      </c>
      <c r="O1554">
        <v>2</v>
      </c>
      <c r="P1554" t="s">
        <v>4065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1</v>
      </c>
      <c r="AF1554" t="s">
        <v>4066</v>
      </c>
      <c r="AG1554" t="b">
        <v>1</v>
      </c>
      <c r="AH1554" t="b">
        <f t="shared" si="74"/>
        <v>0</v>
      </c>
      <c r="AI1554" t="b">
        <f t="shared" si="72"/>
        <v>1</v>
      </c>
    </row>
    <row r="1555" spans="1:35" x14ac:dyDescent="0.25">
      <c r="A1555">
        <v>-73.959746260000003</v>
      </c>
      <c r="B1555">
        <v>40.78328011</v>
      </c>
      <c r="C1555" t="s">
        <v>4067</v>
      </c>
      <c r="D1555" t="s">
        <v>2570</v>
      </c>
      <c r="E1555" t="str">
        <f t="shared" si="73"/>
        <v>FALSE</v>
      </c>
      <c r="F1555" t="s">
        <v>34</v>
      </c>
      <c r="G1555">
        <v>10072018</v>
      </c>
      <c r="H1555">
        <v>6</v>
      </c>
      <c r="L1555" t="s">
        <v>35</v>
      </c>
      <c r="M1555" t="s">
        <v>4068</v>
      </c>
      <c r="N1555" t="s">
        <v>50</v>
      </c>
      <c r="O1555">
        <v>20</v>
      </c>
      <c r="P1555" t="s">
        <v>4069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F1555" t="s">
        <v>4070</v>
      </c>
      <c r="AG1555" t="b">
        <v>1</v>
      </c>
      <c r="AH1555" t="b">
        <f t="shared" si="74"/>
        <v>0</v>
      </c>
      <c r="AI1555" t="b">
        <f t="shared" si="72"/>
        <v>1</v>
      </c>
    </row>
    <row r="1556" spans="1:35" x14ac:dyDescent="0.25">
      <c r="A1556">
        <v>-73.978494249999997</v>
      </c>
      <c r="B1556">
        <v>40.76726</v>
      </c>
      <c r="C1556" t="s">
        <v>4071</v>
      </c>
      <c r="D1556" t="s">
        <v>1278</v>
      </c>
      <c r="E1556" t="str">
        <f t="shared" si="73"/>
        <v>FALSE</v>
      </c>
      <c r="F1556" t="s">
        <v>48</v>
      </c>
      <c r="G1556">
        <v>10062018</v>
      </c>
      <c r="H1556">
        <v>6</v>
      </c>
      <c r="I1556" t="s">
        <v>54</v>
      </c>
      <c r="J1556" t="s">
        <v>40</v>
      </c>
      <c r="K1556" t="s">
        <v>117</v>
      </c>
      <c r="L1556" t="s">
        <v>118</v>
      </c>
      <c r="M1556" t="s">
        <v>1383</v>
      </c>
      <c r="N1556" t="s">
        <v>43</v>
      </c>
      <c r="O1556" t="b">
        <v>0</v>
      </c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s">
        <v>4072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F1556" t="s">
        <v>4073</v>
      </c>
      <c r="AG1556" t="b">
        <v>0</v>
      </c>
      <c r="AH1556" t="b">
        <f t="shared" si="74"/>
        <v>0</v>
      </c>
      <c r="AI1556" t="b">
        <f t="shared" si="72"/>
        <v>0</v>
      </c>
    </row>
    <row r="1557" spans="1:35" x14ac:dyDescent="0.25">
      <c r="A1557">
        <v>-73.974623829999999</v>
      </c>
      <c r="B1557">
        <v>40.767149199999999</v>
      </c>
      <c r="C1557" t="s">
        <v>4074</v>
      </c>
      <c r="D1557" t="s">
        <v>1706</v>
      </c>
      <c r="E1557" t="str">
        <f t="shared" si="73"/>
        <v>FALSE</v>
      </c>
      <c r="F1557" t="s">
        <v>48</v>
      </c>
      <c r="G1557">
        <v>10062018</v>
      </c>
      <c r="H1557">
        <v>6</v>
      </c>
      <c r="I1557" t="s">
        <v>39</v>
      </c>
      <c r="J1557" t="s">
        <v>40</v>
      </c>
      <c r="K1557" t="s">
        <v>41</v>
      </c>
      <c r="L1557" t="s">
        <v>42</v>
      </c>
      <c r="M1557" t="s">
        <v>1015</v>
      </c>
      <c r="N1557" t="s">
        <v>43</v>
      </c>
      <c r="O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1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F1557" t="s">
        <v>4075</v>
      </c>
      <c r="AG1557" t="b">
        <v>1</v>
      </c>
      <c r="AH1557" t="b">
        <f t="shared" si="74"/>
        <v>0</v>
      </c>
      <c r="AI1557" t="b">
        <f t="shared" si="72"/>
        <v>0</v>
      </c>
    </row>
    <row r="1558" spans="1:35" x14ac:dyDescent="0.25">
      <c r="A1558">
        <v>-73.970533180000004</v>
      </c>
      <c r="B1558">
        <v>40.769994359999998</v>
      </c>
      <c r="C1558" t="s">
        <v>4076</v>
      </c>
      <c r="D1558" t="s">
        <v>113</v>
      </c>
      <c r="E1558" t="str">
        <f t="shared" si="73"/>
        <v>FALSE</v>
      </c>
      <c r="F1558" t="s">
        <v>48</v>
      </c>
      <c r="G1558">
        <v>10062018</v>
      </c>
      <c r="H1558">
        <v>9</v>
      </c>
      <c r="I1558" t="s">
        <v>39</v>
      </c>
      <c r="J1558" t="s">
        <v>40</v>
      </c>
      <c r="K1558" t="s">
        <v>41</v>
      </c>
      <c r="L1558" t="s">
        <v>42</v>
      </c>
      <c r="Q1558" t="b">
        <v>0</v>
      </c>
      <c r="R1558" t="b">
        <v>0</v>
      </c>
      <c r="S1558" t="b">
        <v>0</v>
      </c>
      <c r="T1558" t="b">
        <v>0</v>
      </c>
      <c r="U1558" t="b">
        <v>1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0</v>
      </c>
      <c r="AF1558" t="s">
        <v>4077</v>
      </c>
      <c r="AG1558" t="b">
        <v>1</v>
      </c>
      <c r="AH1558" t="b">
        <f t="shared" si="74"/>
        <v>0</v>
      </c>
      <c r="AI1558" t="b">
        <f t="shared" si="72"/>
        <v>0</v>
      </c>
    </row>
    <row r="1559" spans="1:35" x14ac:dyDescent="0.25">
      <c r="A1559">
        <v>-73.968200390000007</v>
      </c>
      <c r="B1559">
        <v>40.78370958</v>
      </c>
      <c r="C1559" t="s">
        <v>4078</v>
      </c>
      <c r="D1559" t="s">
        <v>335</v>
      </c>
      <c r="E1559" t="str">
        <f t="shared" si="73"/>
        <v>FALSE</v>
      </c>
      <c r="F1559" t="s">
        <v>48</v>
      </c>
      <c r="G1559">
        <v>10132018</v>
      </c>
      <c r="H1559">
        <v>2</v>
      </c>
      <c r="I1559" t="s">
        <v>39</v>
      </c>
      <c r="J1559" t="s">
        <v>41</v>
      </c>
      <c r="L1559" t="s">
        <v>49</v>
      </c>
      <c r="N1559" t="s">
        <v>43</v>
      </c>
      <c r="O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1</v>
      </c>
      <c r="V1559" t="s">
        <v>1437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b">
        <v>0</v>
      </c>
      <c r="AF1559" t="s">
        <v>4079</v>
      </c>
      <c r="AG1559" t="b">
        <v>0</v>
      </c>
      <c r="AH1559" t="b">
        <f t="shared" si="74"/>
        <v>1</v>
      </c>
      <c r="AI1559" t="b">
        <f t="shared" si="72"/>
        <v>0</v>
      </c>
    </row>
    <row r="1560" spans="1:35" x14ac:dyDescent="0.25">
      <c r="A1560">
        <v>-73.96316487</v>
      </c>
      <c r="B1560">
        <v>40.792652959999998</v>
      </c>
      <c r="C1560" t="s">
        <v>4080</v>
      </c>
      <c r="D1560" t="s">
        <v>125</v>
      </c>
      <c r="E1560" t="str">
        <f t="shared" si="73"/>
        <v>FALSE</v>
      </c>
      <c r="F1560" t="s">
        <v>34</v>
      </c>
      <c r="G1560">
        <v>10132018</v>
      </c>
      <c r="H1560">
        <v>8</v>
      </c>
      <c r="I1560" t="s">
        <v>39</v>
      </c>
      <c r="J1560" t="s">
        <v>40</v>
      </c>
      <c r="K1560" t="s">
        <v>84</v>
      </c>
      <c r="L1560" t="s">
        <v>103</v>
      </c>
      <c r="N1560" t="s">
        <v>43</v>
      </c>
      <c r="O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1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b">
        <v>0</v>
      </c>
      <c r="AF1560" t="s">
        <v>4081</v>
      </c>
      <c r="AG1560" t="b">
        <v>1</v>
      </c>
      <c r="AH1560" t="b">
        <f t="shared" si="74"/>
        <v>0</v>
      </c>
      <c r="AI1560" t="b">
        <f t="shared" si="72"/>
        <v>0</v>
      </c>
    </row>
    <row r="1561" spans="1:35" x14ac:dyDescent="0.25">
      <c r="A1561">
        <v>-73.958707279999999</v>
      </c>
      <c r="B1561">
        <v>40.785025619999999</v>
      </c>
      <c r="C1561" t="s">
        <v>4082</v>
      </c>
      <c r="D1561" t="s">
        <v>1086</v>
      </c>
      <c r="E1561" t="str">
        <f t="shared" si="73"/>
        <v>FALSE</v>
      </c>
      <c r="F1561" t="s">
        <v>48</v>
      </c>
      <c r="G1561">
        <v>10072018</v>
      </c>
      <c r="H1561">
        <v>1</v>
      </c>
      <c r="I1561" t="s">
        <v>39</v>
      </c>
      <c r="J1561" t="s">
        <v>41</v>
      </c>
      <c r="K1561" t="s">
        <v>40</v>
      </c>
      <c r="L1561" t="s">
        <v>110</v>
      </c>
      <c r="N1561" t="s">
        <v>50</v>
      </c>
      <c r="O1561">
        <v>20</v>
      </c>
      <c r="Q1561" t="b">
        <v>0</v>
      </c>
      <c r="R1561" t="b">
        <v>0</v>
      </c>
      <c r="S1561" t="b">
        <v>1</v>
      </c>
      <c r="T1561" t="b">
        <v>1</v>
      </c>
      <c r="U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1</v>
      </c>
      <c r="AF1561" t="s">
        <v>4083</v>
      </c>
      <c r="AG1561" t="b">
        <v>1</v>
      </c>
      <c r="AH1561" t="b">
        <f t="shared" si="74"/>
        <v>1</v>
      </c>
      <c r="AI1561" t="b">
        <f t="shared" si="72"/>
        <v>1</v>
      </c>
    </row>
    <row r="1562" spans="1:35" x14ac:dyDescent="0.25">
      <c r="A1562">
        <v>-73.96423978</v>
      </c>
      <c r="B1562">
        <v>40.791899239999999</v>
      </c>
      <c r="C1562" t="s">
        <v>4084</v>
      </c>
      <c r="D1562" t="s">
        <v>398</v>
      </c>
      <c r="E1562" t="str">
        <f t="shared" si="73"/>
        <v>FALSE</v>
      </c>
      <c r="F1562" t="s">
        <v>34</v>
      </c>
      <c r="G1562">
        <v>10172018</v>
      </c>
      <c r="H1562">
        <v>2</v>
      </c>
      <c r="I1562" t="s">
        <v>39</v>
      </c>
      <c r="J1562" t="s">
        <v>41</v>
      </c>
      <c r="K1562" t="s">
        <v>84</v>
      </c>
      <c r="L1562" t="s">
        <v>85</v>
      </c>
      <c r="N1562" t="s">
        <v>43</v>
      </c>
      <c r="O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F1562" t="s">
        <v>4085</v>
      </c>
      <c r="AG1562" t="b">
        <v>1</v>
      </c>
      <c r="AH1562" t="b">
        <f t="shared" si="74"/>
        <v>1</v>
      </c>
      <c r="AI1562" t="b">
        <f t="shared" si="72"/>
        <v>0</v>
      </c>
    </row>
    <row r="1563" spans="1:35" x14ac:dyDescent="0.25">
      <c r="A1563">
        <v>-73.974084680000004</v>
      </c>
      <c r="B1563">
        <v>40.77281971</v>
      </c>
      <c r="C1563" t="s">
        <v>4086</v>
      </c>
      <c r="D1563" t="s">
        <v>2088</v>
      </c>
      <c r="E1563" t="str">
        <f t="shared" si="73"/>
        <v>FALSE</v>
      </c>
      <c r="F1563" t="s">
        <v>48</v>
      </c>
      <c r="G1563">
        <v>10072018</v>
      </c>
      <c r="H1563">
        <v>6</v>
      </c>
      <c r="I1563" t="s">
        <v>39</v>
      </c>
      <c r="J1563" t="s">
        <v>40</v>
      </c>
      <c r="L1563" t="s">
        <v>55</v>
      </c>
      <c r="N1563" t="s">
        <v>43</v>
      </c>
      <c r="O1563" t="b">
        <v>0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F1563" t="s">
        <v>4087</v>
      </c>
      <c r="AG1563" t="b">
        <v>1</v>
      </c>
      <c r="AH1563" t="b">
        <f t="shared" si="74"/>
        <v>0</v>
      </c>
      <c r="AI1563" t="b">
        <f t="shared" si="72"/>
        <v>0</v>
      </c>
    </row>
    <row r="1564" spans="1:35" x14ac:dyDescent="0.25">
      <c r="A1564">
        <v>-73.967627070000006</v>
      </c>
      <c r="B1564">
        <v>40.776391439999998</v>
      </c>
      <c r="C1564" t="s">
        <v>4088</v>
      </c>
      <c r="D1564" t="s">
        <v>326</v>
      </c>
      <c r="E1564" t="str">
        <f t="shared" si="73"/>
        <v>FALSE</v>
      </c>
      <c r="F1564" t="s">
        <v>48</v>
      </c>
      <c r="G1564">
        <v>10082018</v>
      </c>
      <c r="H1564">
        <v>4</v>
      </c>
      <c r="I1564" t="s">
        <v>39</v>
      </c>
      <c r="J1564" t="s">
        <v>40</v>
      </c>
      <c r="L1564" t="s">
        <v>55</v>
      </c>
      <c r="N1564" t="s">
        <v>43</v>
      </c>
      <c r="O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F1564" t="s">
        <v>4089</v>
      </c>
      <c r="AG1564" t="b">
        <v>1</v>
      </c>
      <c r="AH1564" t="b">
        <f t="shared" si="74"/>
        <v>0</v>
      </c>
      <c r="AI1564" t="b">
        <f t="shared" si="72"/>
        <v>0</v>
      </c>
    </row>
    <row r="1565" spans="1:35" x14ac:dyDescent="0.25">
      <c r="A1565">
        <v>-73.970381610000004</v>
      </c>
      <c r="B1565">
        <v>40.777384609999999</v>
      </c>
      <c r="C1565" t="s">
        <v>4090</v>
      </c>
      <c r="D1565" t="s">
        <v>554</v>
      </c>
      <c r="E1565" t="str">
        <f t="shared" si="73"/>
        <v>FALSE</v>
      </c>
      <c r="F1565" t="s">
        <v>34</v>
      </c>
      <c r="G1565">
        <v>10172018</v>
      </c>
      <c r="H1565">
        <v>2</v>
      </c>
      <c r="I1565" t="s">
        <v>39</v>
      </c>
      <c r="J1565" t="s">
        <v>40</v>
      </c>
      <c r="K1565" t="s">
        <v>41</v>
      </c>
      <c r="L1565" t="s">
        <v>42</v>
      </c>
      <c r="N1565" t="s">
        <v>50</v>
      </c>
      <c r="O1565">
        <v>1</v>
      </c>
      <c r="Q1565" t="b">
        <v>0</v>
      </c>
      <c r="R1565" t="b">
        <v>0</v>
      </c>
      <c r="S1565" t="b">
        <v>1</v>
      </c>
      <c r="T1565" t="b">
        <v>0</v>
      </c>
      <c r="U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F1565" t="s">
        <v>4091</v>
      </c>
      <c r="AG1565" t="b">
        <v>1</v>
      </c>
      <c r="AH1565" t="b">
        <f t="shared" si="74"/>
        <v>0</v>
      </c>
      <c r="AI1565" t="b">
        <f t="shared" si="72"/>
        <v>0</v>
      </c>
    </row>
    <row r="1566" spans="1:35" x14ac:dyDescent="0.25">
      <c r="A1566">
        <v>-73.980389529999997</v>
      </c>
      <c r="B1566">
        <v>40.768073080000001</v>
      </c>
      <c r="C1566" t="s">
        <v>4092</v>
      </c>
      <c r="D1566" t="s">
        <v>855</v>
      </c>
      <c r="E1566" t="str">
        <f t="shared" si="73"/>
        <v>FALSE</v>
      </c>
      <c r="F1566" t="s">
        <v>48</v>
      </c>
      <c r="G1566">
        <v>10122018</v>
      </c>
      <c r="H1566">
        <v>13</v>
      </c>
      <c r="I1566" t="s">
        <v>39</v>
      </c>
      <c r="J1566" t="s">
        <v>40</v>
      </c>
      <c r="K1566" t="s">
        <v>41</v>
      </c>
      <c r="L1566" t="s">
        <v>42</v>
      </c>
      <c r="N1566" t="s">
        <v>43</v>
      </c>
      <c r="O1566" t="b">
        <v>0</v>
      </c>
      <c r="Q1566" t="b">
        <v>1</v>
      </c>
      <c r="R1566" t="b">
        <v>0</v>
      </c>
      <c r="S1566" t="b">
        <v>0</v>
      </c>
      <c r="T1566" t="b">
        <v>0</v>
      </c>
      <c r="U1566" t="b">
        <v>1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b">
        <v>0</v>
      </c>
      <c r="AF1566" t="s">
        <v>4093</v>
      </c>
      <c r="AG1566" t="b">
        <v>1</v>
      </c>
      <c r="AH1566" t="b">
        <f t="shared" si="74"/>
        <v>0</v>
      </c>
      <c r="AI1566" t="b">
        <f t="shared" si="72"/>
        <v>0</v>
      </c>
    </row>
    <row r="1567" spans="1:35" x14ac:dyDescent="0.25">
      <c r="A1567">
        <v>-73.969513340000006</v>
      </c>
      <c r="B1567">
        <v>40.776500980000002</v>
      </c>
      <c r="C1567" t="s">
        <v>4094</v>
      </c>
      <c r="D1567" t="s">
        <v>121</v>
      </c>
      <c r="E1567" t="str">
        <f t="shared" si="73"/>
        <v>FALSE</v>
      </c>
      <c r="F1567" t="s">
        <v>48</v>
      </c>
      <c r="G1567">
        <v>10082018</v>
      </c>
      <c r="H1567">
        <v>16</v>
      </c>
      <c r="I1567" t="s">
        <v>39</v>
      </c>
      <c r="J1567" t="s">
        <v>40</v>
      </c>
      <c r="L1567" t="s">
        <v>55</v>
      </c>
      <c r="N1567" t="s">
        <v>50</v>
      </c>
      <c r="O1567">
        <v>6</v>
      </c>
      <c r="Q1567" t="b">
        <v>0</v>
      </c>
      <c r="R1567" t="b">
        <v>0</v>
      </c>
      <c r="S1567" t="b">
        <v>1</v>
      </c>
      <c r="T1567" t="b">
        <v>1</v>
      </c>
      <c r="U1567" t="b">
        <v>1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1</v>
      </c>
      <c r="AD1567" t="b">
        <v>0</v>
      </c>
      <c r="AF1567" t="s">
        <v>4095</v>
      </c>
      <c r="AG1567" t="b">
        <v>1</v>
      </c>
      <c r="AH1567" t="b">
        <f t="shared" si="74"/>
        <v>0</v>
      </c>
      <c r="AI1567" t="b">
        <f t="shared" si="72"/>
        <v>0</v>
      </c>
    </row>
    <row r="1568" spans="1:35" x14ac:dyDescent="0.25">
      <c r="A1568">
        <v>-73.977440740000006</v>
      </c>
      <c r="B1568">
        <v>40.769805609999999</v>
      </c>
      <c r="C1568" t="s">
        <v>4096</v>
      </c>
      <c r="D1568" t="s">
        <v>1586</v>
      </c>
      <c r="E1568" t="str">
        <f t="shared" si="73"/>
        <v>FALSE</v>
      </c>
      <c r="F1568" t="s">
        <v>34</v>
      </c>
      <c r="G1568">
        <v>10102018</v>
      </c>
      <c r="H1568">
        <v>12</v>
      </c>
      <c r="I1568" t="s">
        <v>39</v>
      </c>
      <c r="J1568" t="s">
        <v>40</v>
      </c>
      <c r="K1568" t="s">
        <v>41</v>
      </c>
      <c r="L1568" t="s">
        <v>42</v>
      </c>
      <c r="N1568" t="s">
        <v>43</v>
      </c>
      <c r="O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F1568" t="s">
        <v>4097</v>
      </c>
      <c r="AG1568" t="b">
        <v>1</v>
      </c>
      <c r="AH1568" t="b">
        <f t="shared" si="74"/>
        <v>0</v>
      </c>
      <c r="AI1568" t="b">
        <f t="shared" si="72"/>
        <v>0</v>
      </c>
    </row>
    <row r="1569" spans="1:35" x14ac:dyDescent="0.25">
      <c r="A1569">
        <v>-73.968107989999993</v>
      </c>
      <c r="B1569">
        <v>40.772349409999997</v>
      </c>
      <c r="C1569" t="s">
        <v>4098</v>
      </c>
      <c r="D1569" t="s">
        <v>1270</v>
      </c>
      <c r="E1569" t="str">
        <f t="shared" si="73"/>
        <v>FALSE</v>
      </c>
      <c r="F1569" t="s">
        <v>34</v>
      </c>
      <c r="G1569">
        <v>10122018</v>
      </c>
      <c r="H1569">
        <v>5</v>
      </c>
      <c r="I1569" t="s">
        <v>39</v>
      </c>
      <c r="J1569" t="s">
        <v>40</v>
      </c>
      <c r="L1569" t="s">
        <v>55</v>
      </c>
      <c r="N1569" t="s">
        <v>50</v>
      </c>
      <c r="O1569">
        <v>2</v>
      </c>
      <c r="Q1569" t="b">
        <v>1</v>
      </c>
      <c r="R1569" t="b">
        <v>0</v>
      </c>
      <c r="S1569" t="b">
        <v>1</v>
      </c>
      <c r="T1569" t="b">
        <v>0</v>
      </c>
      <c r="U1569" t="b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F1569" t="s">
        <v>4099</v>
      </c>
      <c r="AG1569" t="b">
        <v>1</v>
      </c>
      <c r="AH1569" t="b">
        <f t="shared" si="74"/>
        <v>0</v>
      </c>
      <c r="AI1569" t="b">
        <f t="shared" si="72"/>
        <v>0</v>
      </c>
    </row>
    <row r="1570" spans="1:35" x14ac:dyDescent="0.25">
      <c r="A1570">
        <v>-73.973047820000005</v>
      </c>
      <c r="B1570">
        <v>40.77008738</v>
      </c>
      <c r="C1570" t="s">
        <v>4100</v>
      </c>
      <c r="D1570" t="s">
        <v>368</v>
      </c>
      <c r="E1570" t="str">
        <f t="shared" si="73"/>
        <v>FALSE</v>
      </c>
      <c r="F1570" t="s">
        <v>48</v>
      </c>
      <c r="G1570">
        <v>10082018</v>
      </c>
      <c r="H1570">
        <v>3</v>
      </c>
      <c r="I1570" t="s">
        <v>39</v>
      </c>
      <c r="J1570" t="s">
        <v>40</v>
      </c>
      <c r="L1570" t="s">
        <v>55</v>
      </c>
      <c r="N1570" t="s">
        <v>50</v>
      </c>
      <c r="O1570">
        <v>10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b">
        <v>0</v>
      </c>
      <c r="AF1570" t="s">
        <v>4101</v>
      </c>
      <c r="AG1570" t="b">
        <v>1</v>
      </c>
      <c r="AH1570" t="b">
        <f t="shared" si="74"/>
        <v>0</v>
      </c>
      <c r="AI1570" t="b">
        <f t="shared" si="72"/>
        <v>0</v>
      </c>
    </row>
    <row r="1571" spans="1:35" x14ac:dyDescent="0.25">
      <c r="A1571">
        <v>-73.966286490000002</v>
      </c>
      <c r="B1571">
        <v>40.789106230000002</v>
      </c>
      <c r="C1571" t="s">
        <v>4102</v>
      </c>
      <c r="D1571" t="s">
        <v>174</v>
      </c>
      <c r="E1571" t="str">
        <f t="shared" si="73"/>
        <v>FALSE</v>
      </c>
      <c r="F1571" t="s">
        <v>34</v>
      </c>
      <c r="G1571">
        <v>10072018</v>
      </c>
      <c r="H1571">
        <v>2</v>
      </c>
      <c r="I1571" t="s">
        <v>39</v>
      </c>
      <c r="J1571" t="s">
        <v>40</v>
      </c>
      <c r="L1571" t="s">
        <v>55</v>
      </c>
      <c r="N1571" t="s">
        <v>43</v>
      </c>
      <c r="O1571" t="b">
        <v>0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s">
        <v>4103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b">
        <v>0</v>
      </c>
      <c r="AF1571" t="s">
        <v>4104</v>
      </c>
      <c r="AG1571" t="b">
        <v>0</v>
      </c>
      <c r="AH1571" t="b">
        <f t="shared" si="74"/>
        <v>0</v>
      </c>
      <c r="AI1571" t="b">
        <f t="shared" si="72"/>
        <v>0</v>
      </c>
    </row>
    <row r="1572" spans="1:35" x14ac:dyDescent="0.25">
      <c r="A1572">
        <v>-73.967312899999996</v>
      </c>
      <c r="B1572">
        <v>40.777816979999997</v>
      </c>
      <c r="C1572" t="s">
        <v>4105</v>
      </c>
      <c r="D1572" t="s">
        <v>960</v>
      </c>
      <c r="E1572" t="str">
        <f t="shared" si="73"/>
        <v>FALSE</v>
      </c>
      <c r="F1572" t="s">
        <v>34</v>
      </c>
      <c r="G1572">
        <v>10132018</v>
      </c>
      <c r="H1572">
        <v>5</v>
      </c>
      <c r="I1572" t="s">
        <v>39</v>
      </c>
      <c r="J1572" t="s">
        <v>40</v>
      </c>
      <c r="K1572" t="s">
        <v>41</v>
      </c>
      <c r="L1572" t="s">
        <v>42</v>
      </c>
      <c r="N1572" t="s">
        <v>43</v>
      </c>
      <c r="O1572" t="b">
        <v>0</v>
      </c>
      <c r="P1572" t="s">
        <v>4106</v>
      </c>
      <c r="Q1572" t="b">
        <v>0</v>
      </c>
      <c r="R1572" t="b">
        <v>0</v>
      </c>
      <c r="S1572" t="b">
        <v>0</v>
      </c>
      <c r="T1572" t="b">
        <v>1</v>
      </c>
      <c r="U1572" t="b">
        <v>1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F1572" t="s">
        <v>4107</v>
      </c>
      <c r="AG1572" t="b">
        <v>1</v>
      </c>
      <c r="AH1572" t="b">
        <f t="shared" si="74"/>
        <v>0</v>
      </c>
      <c r="AI1572" t="b">
        <f t="shared" si="72"/>
        <v>1</v>
      </c>
    </row>
    <row r="1573" spans="1:35" x14ac:dyDescent="0.25">
      <c r="A1573">
        <v>-73.954019709999997</v>
      </c>
      <c r="B1573">
        <v>40.798039260000003</v>
      </c>
      <c r="C1573" t="s">
        <v>4108</v>
      </c>
      <c r="D1573" t="s">
        <v>1520</v>
      </c>
      <c r="E1573" t="str">
        <f t="shared" si="73"/>
        <v>FALSE</v>
      </c>
      <c r="F1573" t="s">
        <v>34</v>
      </c>
      <c r="G1573">
        <v>10132018</v>
      </c>
      <c r="H1573">
        <v>3</v>
      </c>
      <c r="I1573" t="s">
        <v>39</v>
      </c>
      <c r="J1573" t="s">
        <v>41</v>
      </c>
      <c r="K1573" t="s">
        <v>135</v>
      </c>
      <c r="L1573" t="s">
        <v>136</v>
      </c>
      <c r="M1573" t="s">
        <v>4109</v>
      </c>
      <c r="N1573" t="s">
        <v>50</v>
      </c>
      <c r="O1573">
        <v>20</v>
      </c>
      <c r="Q1573" t="b">
        <v>0</v>
      </c>
      <c r="R1573" t="b">
        <v>0</v>
      </c>
      <c r="S1573" t="b">
        <v>0</v>
      </c>
      <c r="T1573" t="b">
        <v>0</v>
      </c>
      <c r="U1573" t="b">
        <v>1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F1573" t="s">
        <v>4110</v>
      </c>
      <c r="AG1573" t="b">
        <v>1</v>
      </c>
      <c r="AH1573" t="b">
        <f t="shared" si="74"/>
        <v>1</v>
      </c>
      <c r="AI1573" t="b">
        <f t="shared" si="72"/>
        <v>0</v>
      </c>
    </row>
    <row r="1574" spans="1:35" x14ac:dyDescent="0.25">
      <c r="A1574">
        <v>-73.959561350000001</v>
      </c>
      <c r="B1574">
        <v>40.783805749999999</v>
      </c>
      <c r="C1574" t="s">
        <v>4111</v>
      </c>
      <c r="D1574" t="s">
        <v>2570</v>
      </c>
      <c r="E1574" t="str">
        <f t="shared" si="73"/>
        <v>FALSE</v>
      </c>
      <c r="F1574" t="s">
        <v>34</v>
      </c>
      <c r="G1574">
        <v>10072018</v>
      </c>
      <c r="H1574">
        <v>4</v>
      </c>
      <c r="I1574" t="s">
        <v>39</v>
      </c>
      <c r="J1574" t="s">
        <v>40</v>
      </c>
      <c r="L1574" t="s">
        <v>55</v>
      </c>
      <c r="N1574" t="s">
        <v>50</v>
      </c>
      <c r="O1574">
        <v>25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F1574" t="s">
        <v>4112</v>
      </c>
      <c r="AG1574" t="b">
        <v>1</v>
      </c>
      <c r="AH1574" t="b">
        <f t="shared" si="74"/>
        <v>0</v>
      </c>
      <c r="AI1574" t="b">
        <f t="shared" si="72"/>
        <v>0</v>
      </c>
    </row>
    <row r="1575" spans="1:35" x14ac:dyDescent="0.25">
      <c r="A1575">
        <v>-73.956184089999994</v>
      </c>
      <c r="B1575">
        <v>40.799203779999999</v>
      </c>
      <c r="C1575" t="s">
        <v>4113</v>
      </c>
      <c r="D1575" t="s">
        <v>350</v>
      </c>
      <c r="E1575" t="str">
        <f t="shared" si="73"/>
        <v>FALSE</v>
      </c>
      <c r="F1575" t="s">
        <v>34</v>
      </c>
      <c r="G1575">
        <v>10132018</v>
      </c>
      <c r="H1575">
        <v>5</v>
      </c>
      <c r="I1575" t="s">
        <v>39</v>
      </c>
      <c r="J1575" t="s">
        <v>40</v>
      </c>
      <c r="L1575" t="s">
        <v>55</v>
      </c>
      <c r="N1575" t="s">
        <v>50</v>
      </c>
      <c r="O1575">
        <v>20</v>
      </c>
      <c r="Q1575" t="b">
        <v>0</v>
      </c>
      <c r="R1575" t="b">
        <v>0</v>
      </c>
      <c r="S1575" t="b">
        <v>0</v>
      </c>
      <c r="T1575" t="b">
        <v>1</v>
      </c>
      <c r="U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1</v>
      </c>
      <c r="AD1575" t="b">
        <v>0</v>
      </c>
      <c r="AF1575" t="s">
        <v>4114</v>
      </c>
      <c r="AG1575" t="b">
        <v>1</v>
      </c>
      <c r="AH1575" t="b">
        <f t="shared" si="74"/>
        <v>0</v>
      </c>
      <c r="AI1575" t="b">
        <f t="shared" si="72"/>
        <v>0</v>
      </c>
    </row>
    <row r="1576" spans="1:35" x14ac:dyDescent="0.25">
      <c r="A1576">
        <v>-73.970316940000004</v>
      </c>
      <c r="B1576">
        <v>40.770065879999997</v>
      </c>
      <c r="C1576" t="s">
        <v>4115</v>
      </c>
      <c r="D1576" t="s">
        <v>113</v>
      </c>
      <c r="E1576" t="str">
        <f t="shared" si="73"/>
        <v>FALSE</v>
      </c>
      <c r="F1576" t="s">
        <v>48</v>
      </c>
      <c r="G1576">
        <v>10062018</v>
      </c>
      <c r="H1576">
        <v>13</v>
      </c>
      <c r="I1576" t="s">
        <v>39</v>
      </c>
      <c r="J1576" t="s">
        <v>40</v>
      </c>
      <c r="L1576" t="s">
        <v>55</v>
      </c>
      <c r="N1576" t="s">
        <v>50</v>
      </c>
      <c r="O1576">
        <v>10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s">
        <v>4116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b">
        <v>0</v>
      </c>
      <c r="AF1576" t="s">
        <v>4117</v>
      </c>
      <c r="AG1576" t="b">
        <v>0</v>
      </c>
      <c r="AH1576" t="b">
        <f t="shared" si="74"/>
        <v>0</v>
      </c>
      <c r="AI1576" t="b">
        <f t="shared" si="72"/>
        <v>0</v>
      </c>
    </row>
    <row r="1577" spans="1:35" x14ac:dyDescent="0.25">
      <c r="A1577">
        <v>-73.961998519999995</v>
      </c>
      <c r="B1577">
        <v>40.794327770000002</v>
      </c>
      <c r="C1577" t="s">
        <v>4118</v>
      </c>
      <c r="D1577" t="s">
        <v>2657</v>
      </c>
      <c r="E1577" t="str">
        <f t="shared" si="73"/>
        <v>FALSE</v>
      </c>
      <c r="F1577" t="s">
        <v>48</v>
      </c>
      <c r="G1577">
        <v>10122018</v>
      </c>
      <c r="H1577">
        <v>2</v>
      </c>
      <c r="I1577" t="s">
        <v>39</v>
      </c>
      <c r="J1577" t="s">
        <v>40</v>
      </c>
      <c r="K1577" t="s">
        <v>117</v>
      </c>
      <c r="L1577" t="s">
        <v>118</v>
      </c>
      <c r="N1577" t="s">
        <v>50</v>
      </c>
      <c r="O1577">
        <v>10</v>
      </c>
      <c r="P1577" t="s">
        <v>4119</v>
      </c>
      <c r="Q1577" t="b">
        <v>1</v>
      </c>
      <c r="R1577" t="b">
        <v>1</v>
      </c>
      <c r="S1577" t="b">
        <v>1</v>
      </c>
      <c r="T1577" t="b">
        <v>0</v>
      </c>
      <c r="U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b">
        <v>0</v>
      </c>
      <c r="AF1577" t="s">
        <v>4120</v>
      </c>
      <c r="AG1577" t="b">
        <v>1</v>
      </c>
      <c r="AH1577" t="b">
        <f t="shared" si="74"/>
        <v>0</v>
      </c>
      <c r="AI1577" t="b">
        <f t="shared" si="72"/>
        <v>0</v>
      </c>
    </row>
    <row r="1578" spans="1:35" x14ac:dyDescent="0.25">
      <c r="A1578">
        <v>-73.965390619999994</v>
      </c>
      <c r="B1578">
        <v>40.780773140000001</v>
      </c>
      <c r="C1578" t="s">
        <v>4121</v>
      </c>
      <c r="D1578" t="s">
        <v>574</v>
      </c>
      <c r="E1578" t="str">
        <f t="shared" si="73"/>
        <v>FALSE</v>
      </c>
      <c r="F1578" t="s">
        <v>34</v>
      </c>
      <c r="G1578">
        <v>10072018</v>
      </c>
      <c r="H1578">
        <v>8</v>
      </c>
      <c r="I1578" t="s">
        <v>39</v>
      </c>
      <c r="J1578" t="s">
        <v>41</v>
      </c>
      <c r="K1578" t="s">
        <v>84</v>
      </c>
      <c r="L1578" t="s">
        <v>85</v>
      </c>
      <c r="M1578" t="s">
        <v>4122</v>
      </c>
      <c r="N1578" t="s">
        <v>43</v>
      </c>
      <c r="O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1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1</v>
      </c>
      <c r="AF1578" t="s">
        <v>4123</v>
      </c>
      <c r="AG1578" t="b">
        <v>1</v>
      </c>
      <c r="AH1578" t="b">
        <f t="shared" si="74"/>
        <v>1</v>
      </c>
      <c r="AI1578" t="b">
        <f t="shared" si="72"/>
        <v>1</v>
      </c>
    </row>
    <row r="1579" spans="1:35" x14ac:dyDescent="0.25">
      <c r="A1579">
        <v>-73.973529889999995</v>
      </c>
      <c r="B1579">
        <v>40.771493999999997</v>
      </c>
      <c r="C1579" t="s">
        <v>4124</v>
      </c>
      <c r="D1579" t="s">
        <v>1209</v>
      </c>
      <c r="E1579" t="str">
        <f t="shared" si="73"/>
        <v>FALSE</v>
      </c>
      <c r="F1579" t="s">
        <v>48</v>
      </c>
      <c r="G1579">
        <v>10132018</v>
      </c>
      <c r="H1579">
        <v>2</v>
      </c>
      <c r="I1579" t="s">
        <v>39</v>
      </c>
      <c r="J1579" t="s">
        <v>40</v>
      </c>
      <c r="K1579" t="s">
        <v>41</v>
      </c>
      <c r="L1579" t="s">
        <v>42</v>
      </c>
      <c r="N1579" t="s">
        <v>43</v>
      </c>
      <c r="O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1</v>
      </c>
      <c r="AD1579" t="b">
        <v>0</v>
      </c>
      <c r="AF1579" t="s">
        <v>4125</v>
      </c>
      <c r="AG1579" t="b">
        <v>1</v>
      </c>
      <c r="AH1579" t="b">
        <f t="shared" si="74"/>
        <v>0</v>
      </c>
      <c r="AI1579" t="b">
        <f t="shared" si="72"/>
        <v>0</v>
      </c>
    </row>
    <row r="1580" spans="1:35" x14ac:dyDescent="0.25">
      <c r="A1580">
        <v>-73.976830960000001</v>
      </c>
      <c r="B1580">
        <v>40.771780370000002</v>
      </c>
      <c r="C1580" t="s">
        <v>4126</v>
      </c>
      <c r="D1580" t="s">
        <v>808</v>
      </c>
      <c r="E1580" t="str">
        <f t="shared" si="73"/>
        <v>FALSE</v>
      </c>
      <c r="F1580" t="s">
        <v>48</v>
      </c>
      <c r="G1580">
        <v>10122018</v>
      </c>
      <c r="H1580">
        <v>1</v>
      </c>
      <c r="I1580" t="s">
        <v>39</v>
      </c>
      <c r="J1580" t="s">
        <v>40</v>
      </c>
      <c r="K1580" t="s">
        <v>41</v>
      </c>
      <c r="L1580" t="s">
        <v>42</v>
      </c>
      <c r="N1580" t="s">
        <v>43</v>
      </c>
      <c r="O1580" t="b">
        <v>0</v>
      </c>
      <c r="P1580" t="s">
        <v>4127</v>
      </c>
      <c r="Q1580" t="b">
        <v>1</v>
      </c>
      <c r="R1580" t="b">
        <v>0</v>
      </c>
      <c r="S1580" t="b">
        <v>0</v>
      </c>
      <c r="T1580" t="b">
        <v>0</v>
      </c>
      <c r="U1580" t="b">
        <v>1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1</v>
      </c>
      <c r="AD1580" t="b">
        <v>0</v>
      </c>
      <c r="AF1580" t="s">
        <v>4128</v>
      </c>
      <c r="AG1580" t="b">
        <v>1</v>
      </c>
      <c r="AH1580" t="b">
        <f t="shared" si="74"/>
        <v>0</v>
      </c>
      <c r="AI1580" t="b">
        <f t="shared" si="72"/>
        <v>0</v>
      </c>
    </row>
    <row r="1581" spans="1:35" x14ac:dyDescent="0.25">
      <c r="A1581">
        <v>-73.977507970000005</v>
      </c>
      <c r="B1581">
        <v>40.76915004</v>
      </c>
      <c r="C1581" t="s">
        <v>4129</v>
      </c>
      <c r="D1581" t="s">
        <v>1586</v>
      </c>
      <c r="E1581" t="str">
        <f t="shared" si="73"/>
        <v>FALSE</v>
      </c>
      <c r="F1581" t="s">
        <v>34</v>
      </c>
      <c r="G1581">
        <v>10102018</v>
      </c>
      <c r="H1581">
        <v>7</v>
      </c>
      <c r="I1581" t="s">
        <v>39</v>
      </c>
      <c r="J1581" t="s">
        <v>40</v>
      </c>
      <c r="K1581" t="s">
        <v>84</v>
      </c>
      <c r="L1581" t="s">
        <v>103</v>
      </c>
      <c r="N1581" t="s">
        <v>43</v>
      </c>
      <c r="O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1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1</v>
      </c>
      <c r="AD1581" t="b">
        <v>0</v>
      </c>
      <c r="AF1581" t="s">
        <v>4130</v>
      </c>
      <c r="AG1581" t="b">
        <v>1</v>
      </c>
      <c r="AH1581" t="b">
        <f t="shared" si="74"/>
        <v>0</v>
      </c>
      <c r="AI1581" t="b">
        <f t="shared" si="72"/>
        <v>0</v>
      </c>
    </row>
    <row r="1582" spans="1:35" x14ac:dyDescent="0.25">
      <c r="A1582">
        <v>-73.971577539999998</v>
      </c>
      <c r="B1582">
        <v>40.777625</v>
      </c>
      <c r="C1582" t="s">
        <v>4131</v>
      </c>
      <c r="D1582" t="s">
        <v>1657</v>
      </c>
      <c r="E1582" t="str">
        <f t="shared" si="73"/>
        <v>FALSE</v>
      </c>
      <c r="F1582" t="s">
        <v>34</v>
      </c>
      <c r="G1582">
        <v>10062018</v>
      </c>
      <c r="H1582">
        <v>1</v>
      </c>
      <c r="I1582" t="s">
        <v>39</v>
      </c>
      <c r="J1582" t="s">
        <v>40</v>
      </c>
      <c r="K1582" t="s">
        <v>41</v>
      </c>
      <c r="L1582" t="s">
        <v>42</v>
      </c>
      <c r="N1582" t="s">
        <v>50</v>
      </c>
      <c r="O1582">
        <v>10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W1582" t="b">
        <v>0</v>
      </c>
      <c r="X1582" t="b">
        <v>1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1</v>
      </c>
      <c r="AF1582" t="s">
        <v>4132</v>
      </c>
      <c r="AG1582" t="b">
        <v>1</v>
      </c>
      <c r="AH1582" t="b">
        <f t="shared" si="74"/>
        <v>0</v>
      </c>
      <c r="AI1582" t="b">
        <f t="shared" si="72"/>
        <v>1</v>
      </c>
    </row>
    <row r="1583" spans="1:35" x14ac:dyDescent="0.25">
      <c r="A1583">
        <v>-73.980406529999996</v>
      </c>
      <c r="B1583">
        <v>40.768148119999999</v>
      </c>
      <c r="C1583" t="s">
        <v>4133</v>
      </c>
      <c r="D1583" t="s">
        <v>855</v>
      </c>
      <c r="E1583" t="str">
        <f t="shared" si="73"/>
        <v>FALSE</v>
      </c>
      <c r="F1583" t="s">
        <v>34</v>
      </c>
      <c r="G1583">
        <v>10192018</v>
      </c>
      <c r="H1583">
        <v>8</v>
      </c>
      <c r="I1583" t="s">
        <v>39</v>
      </c>
      <c r="J1583" t="s">
        <v>40</v>
      </c>
      <c r="K1583" t="s">
        <v>84</v>
      </c>
      <c r="L1583" t="s">
        <v>103</v>
      </c>
      <c r="N1583" t="s">
        <v>43</v>
      </c>
      <c r="O1583" t="b">
        <v>0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b">
        <v>0</v>
      </c>
      <c r="AF1583" t="s">
        <v>4134</v>
      </c>
      <c r="AG1583" t="b">
        <v>1</v>
      </c>
      <c r="AH1583" t="b">
        <f t="shared" si="74"/>
        <v>0</v>
      </c>
      <c r="AI1583" t="b">
        <f t="shared" si="72"/>
        <v>0</v>
      </c>
    </row>
    <row r="1584" spans="1:35" x14ac:dyDescent="0.25">
      <c r="A1584">
        <v>-73.970103039999998</v>
      </c>
      <c r="B1584">
        <v>40.783895309999998</v>
      </c>
      <c r="C1584" t="s">
        <v>4135</v>
      </c>
      <c r="D1584" t="s">
        <v>2014</v>
      </c>
      <c r="E1584" t="str">
        <f t="shared" si="73"/>
        <v>FALSE</v>
      </c>
      <c r="F1584" t="s">
        <v>48</v>
      </c>
      <c r="G1584">
        <v>10192018</v>
      </c>
      <c r="H1584">
        <v>4</v>
      </c>
      <c r="I1584" t="s">
        <v>54</v>
      </c>
      <c r="J1584" t="s">
        <v>40</v>
      </c>
      <c r="K1584" t="s">
        <v>192</v>
      </c>
      <c r="L1584" t="s">
        <v>354</v>
      </c>
      <c r="N1584" t="s">
        <v>43</v>
      </c>
      <c r="O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1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b">
        <v>0</v>
      </c>
      <c r="AF1584" t="s">
        <v>4136</v>
      </c>
      <c r="AG1584" t="b">
        <v>1</v>
      </c>
      <c r="AH1584" t="b">
        <f t="shared" si="74"/>
        <v>0</v>
      </c>
      <c r="AI1584" t="b">
        <f t="shared" si="72"/>
        <v>0</v>
      </c>
    </row>
    <row r="1585" spans="1:35" x14ac:dyDescent="0.25">
      <c r="A1585">
        <v>-73.958131059999999</v>
      </c>
      <c r="B1585">
        <v>40.796021469999999</v>
      </c>
      <c r="C1585" t="s">
        <v>4137</v>
      </c>
      <c r="D1585" t="s">
        <v>191</v>
      </c>
      <c r="E1585" t="str">
        <f t="shared" si="73"/>
        <v>FALSE</v>
      </c>
      <c r="F1585" t="s">
        <v>34</v>
      </c>
      <c r="G1585">
        <v>10142018</v>
      </c>
      <c r="H1585">
        <v>5</v>
      </c>
      <c r="I1585" t="s">
        <v>39</v>
      </c>
      <c r="J1585" t="s">
        <v>40</v>
      </c>
      <c r="K1585" t="s">
        <v>117</v>
      </c>
      <c r="L1585" t="s">
        <v>118</v>
      </c>
      <c r="N1585" t="s">
        <v>43</v>
      </c>
      <c r="O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s">
        <v>4138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1</v>
      </c>
      <c r="AF1585" t="s">
        <v>4139</v>
      </c>
      <c r="AG1585" t="b">
        <v>0</v>
      </c>
      <c r="AH1585" t="b">
        <f t="shared" si="74"/>
        <v>0</v>
      </c>
      <c r="AI1585" t="b">
        <f t="shared" si="72"/>
        <v>1</v>
      </c>
    </row>
    <row r="1586" spans="1:35" x14ac:dyDescent="0.25">
      <c r="A1586">
        <v>-73.96113124</v>
      </c>
      <c r="B1586">
        <v>40.795013089999998</v>
      </c>
      <c r="C1586" t="s">
        <v>4140</v>
      </c>
      <c r="D1586" t="s">
        <v>387</v>
      </c>
      <c r="E1586" t="str">
        <f t="shared" si="73"/>
        <v>FALSE</v>
      </c>
      <c r="F1586" t="s">
        <v>34</v>
      </c>
      <c r="G1586">
        <v>10132018</v>
      </c>
      <c r="H1586">
        <v>4</v>
      </c>
      <c r="J1586" t="s">
        <v>40</v>
      </c>
      <c r="K1586" t="s">
        <v>84</v>
      </c>
      <c r="L1586" t="s">
        <v>103</v>
      </c>
      <c r="N1586" t="s">
        <v>43</v>
      </c>
      <c r="O1586" t="b">
        <v>0</v>
      </c>
      <c r="P1586" t="s">
        <v>4141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s">
        <v>141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1</v>
      </c>
      <c r="AD1586" t="b">
        <v>0</v>
      </c>
      <c r="AF1586" t="s">
        <v>4142</v>
      </c>
      <c r="AG1586" t="b">
        <v>0</v>
      </c>
      <c r="AH1586" t="b">
        <f t="shared" si="74"/>
        <v>0</v>
      </c>
      <c r="AI1586" t="b">
        <f t="shared" si="72"/>
        <v>0</v>
      </c>
    </row>
    <row r="1587" spans="1:35" x14ac:dyDescent="0.25">
      <c r="A1587">
        <v>-73.971415010000001</v>
      </c>
      <c r="B1587">
        <v>40.77749764</v>
      </c>
      <c r="C1587" t="s">
        <v>4143</v>
      </c>
      <c r="D1587" t="s">
        <v>1657</v>
      </c>
      <c r="E1587" t="str">
        <f t="shared" si="73"/>
        <v>FALSE</v>
      </c>
      <c r="F1587" t="s">
        <v>34</v>
      </c>
      <c r="G1587">
        <v>10062018</v>
      </c>
      <c r="H1587">
        <v>3</v>
      </c>
      <c r="I1587" t="s">
        <v>39</v>
      </c>
      <c r="J1587" t="s">
        <v>40</v>
      </c>
      <c r="K1587" t="s">
        <v>41</v>
      </c>
      <c r="L1587" t="s">
        <v>42</v>
      </c>
      <c r="N1587" t="s">
        <v>43</v>
      </c>
      <c r="O1587" t="b">
        <v>0</v>
      </c>
      <c r="Q1587" t="b">
        <v>0</v>
      </c>
      <c r="R1587" t="b">
        <v>0</v>
      </c>
      <c r="S1587" t="b">
        <v>0</v>
      </c>
      <c r="T1587" t="b">
        <v>1</v>
      </c>
      <c r="U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1</v>
      </c>
      <c r="AB1587" t="b">
        <v>0</v>
      </c>
      <c r="AC1587" t="b">
        <v>1</v>
      </c>
      <c r="AD1587" t="b">
        <v>0</v>
      </c>
      <c r="AF1587" t="s">
        <v>4144</v>
      </c>
      <c r="AG1587" t="b">
        <v>1</v>
      </c>
      <c r="AH1587" t="b">
        <f t="shared" si="74"/>
        <v>0</v>
      </c>
      <c r="AI1587" t="b">
        <f t="shared" si="72"/>
        <v>0</v>
      </c>
    </row>
    <row r="1588" spans="1:35" x14ac:dyDescent="0.25">
      <c r="A1588">
        <v>-73.980551779999999</v>
      </c>
      <c r="B1588">
        <v>40.768304469999997</v>
      </c>
      <c r="C1588" t="s">
        <v>4145</v>
      </c>
      <c r="D1588" t="s">
        <v>219</v>
      </c>
      <c r="E1588" t="str">
        <f t="shared" si="73"/>
        <v>FALSE</v>
      </c>
      <c r="F1588" t="s">
        <v>34</v>
      </c>
      <c r="G1588">
        <v>10132018</v>
      </c>
      <c r="H1588">
        <v>5</v>
      </c>
      <c r="I1588" t="s">
        <v>39</v>
      </c>
      <c r="J1588" t="s">
        <v>40</v>
      </c>
      <c r="K1588" t="s">
        <v>84</v>
      </c>
      <c r="L1588" t="s">
        <v>103</v>
      </c>
      <c r="N1588" t="s">
        <v>43</v>
      </c>
      <c r="O1588" t="b">
        <v>0</v>
      </c>
      <c r="Q1588" t="b">
        <v>1</v>
      </c>
      <c r="R1588" t="b">
        <v>0</v>
      </c>
      <c r="S1588" t="b">
        <v>1</v>
      </c>
      <c r="T1588" t="b">
        <v>0</v>
      </c>
      <c r="U1588" t="b">
        <v>0</v>
      </c>
      <c r="V1588" t="s">
        <v>4146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s">
        <v>4147</v>
      </c>
      <c r="AF1588" t="s">
        <v>4148</v>
      </c>
      <c r="AG1588" t="b">
        <v>0</v>
      </c>
      <c r="AH1588" t="b">
        <f t="shared" si="74"/>
        <v>0</v>
      </c>
      <c r="AI1588" t="b">
        <f t="shared" si="72"/>
        <v>0</v>
      </c>
    </row>
    <row r="1589" spans="1:35" x14ac:dyDescent="0.25">
      <c r="A1589">
        <v>-73.96932099</v>
      </c>
      <c r="B1589">
        <v>40.770744999999998</v>
      </c>
      <c r="C1589" t="s">
        <v>4149</v>
      </c>
      <c r="D1589" t="s">
        <v>1326</v>
      </c>
      <c r="E1589" t="str">
        <f t="shared" si="73"/>
        <v>FALSE</v>
      </c>
      <c r="F1589" t="s">
        <v>48</v>
      </c>
      <c r="G1589">
        <v>10062018</v>
      </c>
      <c r="H1589">
        <v>1</v>
      </c>
      <c r="I1589" t="s">
        <v>39</v>
      </c>
      <c r="J1589" t="s">
        <v>40</v>
      </c>
      <c r="K1589" t="s">
        <v>84</v>
      </c>
      <c r="L1589" t="s">
        <v>103</v>
      </c>
      <c r="N1589" t="s">
        <v>43</v>
      </c>
      <c r="O1589" t="b">
        <v>0</v>
      </c>
      <c r="Q1589" t="b">
        <v>1</v>
      </c>
      <c r="R1589" t="b">
        <v>1</v>
      </c>
      <c r="S1589" t="b">
        <v>0</v>
      </c>
      <c r="T1589" t="b">
        <v>0</v>
      </c>
      <c r="U1589" t="b">
        <v>0</v>
      </c>
      <c r="W1589" t="b">
        <v>1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1</v>
      </c>
      <c r="AD1589" t="b">
        <v>0</v>
      </c>
      <c r="AF1589" t="s">
        <v>4150</v>
      </c>
      <c r="AG1589" t="b">
        <v>1</v>
      </c>
      <c r="AH1589" t="b">
        <f t="shared" si="74"/>
        <v>0</v>
      </c>
      <c r="AI1589" t="b">
        <f t="shared" si="72"/>
        <v>0</v>
      </c>
    </row>
    <row r="1590" spans="1:35" x14ac:dyDescent="0.25">
      <c r="A1590">
        <v>-73.956706199999999</v>
      </c>
      <c r="B1590">
        <v>40.797482870000003</v>
      </c>
      <c r="C1590" t="s">
        <v>4151</v>
      </c>
      <c r="D1590" t="s">
        <v>1248</v>
      </c>
      <c r="E1590" t="str">
        <f t="shared" si="73"/>
        <v>FALSE</v>
      </c>
      <c r="F1590" t="s">
        <v>34</v>
      </c>
      <c r="G1590">
        <v>10062018</v>
      </c>
      <c r="H1590">
        <v>2</v>
      </c>
      <c r="I1590" t="s">
        <v>39</v>
      </c>
      <c r="J1590" t="s">
        <v>40</v>
      </c>
      <c r="L1590" t="s">
        <v>55</v>
      </c>
      <c r="N1590" t="s">
        <v>43</v>
      </c>
      <c r="O1590" t="b">
        <v>0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F1590" t="s">
        <v>4152</v>
      </c>
      <c r="AG1590" t="b">
        <v>1</v>
      </c>
      <c r="AH1590" t="b">
        <f t="shared" si="74"/>
        <v>0</v>
      </c>
      <c r="AI1590" t="b">
        <f t="shared" si="72"/>
        <v>0</v>
      </c>
    </row>
    <row r="1591" spans="1:35" x14ac:dyDescent="0.25">
      <c r="A1591">
        <v>-73.961038810000005</v>
      </c>
      <c r="B1591">
        <v>40.793952939999997</v>
      </c>
      <c r="C1591" t="s">
        <v>4153</v>
      </c>
      <c r="D1591" t="s">
        <v>2398</v>
      </c>
      <c r="E1591" t="str">
        <f t="shared" si="73"/>
        <v>FALSE</v>
      </c>
      <c r="F1591" t="s">
        <v>34</v>
      </c>
      <c r="G1591">
        <v>10072018</v>
      </c>
      <c r="H1591">
        <v>1</v>
      </c>
      <c r="I1591" t="s">
        <v>39</v>
      </c>
      <c r="J1591" t="s">
        <v>40</v>
      </c>
      <c r="K1591" t="s">
        <v>84</v>
      </c>
      <c r="L1591" t="s">
        <v>103</v>
      </c>
      <c r="N1591" t="s">
        <v>43</v>
      </c>
      <c r="O1591" t="b">
        <v>0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1</v>
      </c>
      <c r="AD1591" t="b">
        <v>0</v>
      </c>
      <c r="AF1591" t="s">
        <v>4154</v>
      </c>
      <c r="AG1591" t="b">
        <v>1</v>
      </c>
      <c r="AH1591" t="b">
        <f t="shared" si="74"/>
        <v>0</v>
      </c>
      <c r="AI1591" t="b">
        <f t="shared" si="72"/>
        <v>0</v>
      </c>
    </row>
    <row r="1592" spans="1:35" x14ac:dyDescent="0.25">
      <c r="A1592">
        <v>-73.95762234</v>
      </c>
      <c r="B1592">
        <v>40.797974660000001</v>
      </c>
      <c r="C1592" t="s">
        <v>4155</v>
      </c>
      <c r="D1592" t="s">
        <v>227</v>
      </c>
      <c r="E1592" t="str">
        <f t="shared" si="73"/>
        <v>FALSE</v>
      </c>
      <c r="F1592" t="s">
        <v>48</v>
      </c>
      <c r="G1592">
        <v>10192018</v>
      </c>
      <c r="H1592">
        <v>4</v>
      </c>
      <c r="I1592" t="s">
        <v>54</v>
      </c>
      <c r="J1592" t="s">
        <v>40</v>
      </c>
      <c r="K1592" t="s">
        <v>117</v>
      </c>
      <c r="L1592" t="s">
        <v>118</v>
      </c>
      <c r="N1592" t="s">
        <v>43</v>
      </c>
      <c r="O1592" t="b">
        <v>0</v>
      </c>
      <c r="Q1592" t="b">
        <v>0</v>
      </c>
      <c r="R1592" t="b">
        <v>0</v>
      </c>
      <c r="S1592" t="b">
        <v>1</v>
      </c>
      <c r="T1592" t="b">
        <v>0</v>
      </c>
      <c r="U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1</v>
      </c>
      <c r="AD1592" t="b">
        <v>0</v>
      </c>
      <c r="AF1592" t="s">
        <v>4156</v>
      </c>
      <c r="AG1592" t="b">
        <v>1</v>
      </c>
      <c r="AH1592" t="b">
        <f t="shared" si="74"/>
        <v>0</v>
      </c>
      <c r="AI1592" t="b">
        <f t="shared" si="72"/>
        <v>0</v>
      </c>
    </row>
    <row r="1593" spans="1:35" x14ac:dyDescent="0.25">
      <c r="A1593">
        <v>-73.957551789999997</v>
      </c>
      <c r="B1593">
        <v>40.788915830000001</v>
      </c>
      <c r="C1593" t="s">
        <v>4157</v>
      </c>
      <c r="D1593" t="s">
        <v>196</v>
      </c>
      <c r="E1593" t="str">
        <f t="shared" si="73"/>
        <v>FALSE</v>
      </c>
      <c r="F1593" t="s">
        <v>34</v>
      </c>
      <c r="G1593">
        <v>10082018</v>
      </c>
      <c r="H1593">
        <v>5</v>
      </c>
      <c r="I1593" t="s">
        <v>39</v>
      </c>
      <c r="J1593" t="s">
        <v>40</v>
      </c>
      <c r="K1593" t="s">
        <v>117</v>
      </c>
      <c r="L1593" t="s">
        <v>118</v>
      </c>
      <c r="N1593" t="s">
        <v>50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  <c r="AF1593" t="s">
        <v>4158</v>
      </c>
      <c r="AG1593" t="b">
        <v>1</v>
      </c>
      <c r="AH1593" t="b">
        <f t="shared" si="74"/>
        <v>0</v>
      </c>
      <c r="AI1593" t="b">
        <f t="shared" si="72"/>
        <v>1</v>
      </c>
    </row>
    <row r="1594" spans="1:35" x14ac:dyDescent="0.25">
      <c r="A1594">
        <v>-73.967653970000001</v>
      </c>
      <c r="B1594">
        <v>40.777722990000001</v>
      </c>
      <c r="C1594" t="s">
        <v>4159</v>
      </c>
      <c r="D1594" t="s">
        <v>960</v>
      </c>
      <c r="E1594" t="str">
        <f t="shared" si="73"/>
        <v>FALSE</v>
      </c>
      <c r="F1594" t="s">
        <v>48</v>
      </c>
      <c r="G1594">
        <v>10082018</v>
      </c>
      <c r="H1594">
        <v>2</v>
      </c>
      <c r="I1594" t="s">
        <v>39</v>
      </c>
      <c r="J1594" t="s">
        <v>40</v>
      </c>
      <c r="K1594" t="s">
        <v>117</v>
      </c>
      <c r="L1594" t="s">
        <v>118</v>
      </c>
      <c r="N1594" t="s">
        <v>43</v>
      </c>
      <c r="O1594" t="b">
        <v>0</v>
      </c>
      <c r="P1594" t="s">
        <v>2701</v>
      </c>
      <c r="Q1594" t="b">
        <v>0</v>
      </c>
      <c r="R1594" t="b">
        <v>0</v>
      </c>
      <c r="S1594" t="b">
        <v>0</v>
      </c>
      <c r="T1594" t="b">
        <v>0</v>
      </c>
      <c r="U1594" t="b">
        <v>1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F1594" t="s">
        <v>4160</v>
      </c>
      <c r="AG1594" t="b">
        <v>1</v>
      </c>
      <c r="AH1594" t="b">
        <f t="shared" si="74"/>
        <v>0</v>
      </c>
      <c r="AI1594" t="b">
        <f t="shared" si="72"/>
        <v>0</v>
      </c>
    </row>
    <row r="1595" spans="1:35" x14ac:dyDescent="0.25">
      <c r="A1595">
        <v>-73.977873079999995</v>
      </c>
      <c r="B1595">
        <v>40.770827250000004</v>
      </c>
      <c r="C1595" t="s">
        <v>4161</v>
      </c>
      <c r="D1595" t="s">
        <v>2864</v>
      </c>
      <c r="E1595" t="str">
        <f t="shared" si="73"/>
        <v>FALSE</v>
      </c>
      <c r="F1595" t="s">
        <v>34</v>
      </c>
      <c r="G1595">
        <v>10132018</v>
      </c>
      <c r="H1595">
        <v>5</v>
      </c>
      <c r="I1595" t="s">
        <v>39</v>
      </c>
      <c r="J1595" t="s">
        <v>40</v>
      </c>
      <c r="L1595" t="s">
        <v>55</v>
      </c>
      <c r="N1595" t="s">
        <v>50</v>
      </c>
      <c r="O1595">
        <v>3</v>
      </c>
      <c r="Q1595" t="b">
        <v>1</v>
      </c>
      <c r="R1595" t="b">
        <v>0</v>
      </c>
      <c r="S1595" t="b">
        <v>1</v>
      </c>
      <c r="T1595" t="b">
        <v>0</v>
      </c>
      <c r="U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1</v>
      </c>
      <c r="AF1595" t="s">
        <v>4162</v>
      </c>
      <c r="AG1595" t="b">
        <v>1</v>
      </c>
      <c r="AH1595" t="b">
        <f t="shared" si="74"/>
        <v>0</v>
      </c>
      <c r="AI1595" t="b">
        <f t="shared" si="72"/>
        <v>1</v>
      </c>
    </row>
    <row r="1596" spans="1:35" x14ac:dyDescent="0.25">
      <c r="A1596">
        <v>-73.975469630000006</v>
      </c>
      <c r="B1596">
        <v>40.768191649999999</v>
      </c>
      <c r="C1596" t="s">
        <v>4163</v>
      </c>
      <c r="D1596" t="s">
        <v>794</v>
      </c>
      <c r="E1596" t="str">
        <f t="shared" si="73"/>
        <v>FALSE</v>
      </c>
      <c r="F1596" t="s">
        <v>48</v>
      </c>
      <c r="G1596">
        <v>10202018</v>
      </c>
      <c r="H1596">
        <v>2</v>
      </c>
      <c r="I1596" t="s">
        <v>39</v>
      </c>
      <c r="J1596" t="s">
        <v>40</v>
      </c>
      <c r="K1596" t="s">
        <v>117</v>
      </c>
      <c r="L1596" t="s">
        <v>118</v>
      </c>
      <c r="M1596" t="s">
        <v>817</v>
      </c>
      <c r="N1596" t="s">
        <v>50</v>
      </c>
      <c r="O1596">
        <v>15</v>
      </c>
      <c r="Q1596" t="b">
        <v>0</v>
      </c>
      <c r="R1596" t="b">
        <v>0</v>
      </c>
      <c r="S1596" t="b">
        <v>1</v>
      </c>
      <c r="T1596" t="b">
        <v>0</v>
      </c>
      <c r="U1596" t="b">
        <v>1</v>
      </c>
      <c r="V1596" t="s">
        <v>4164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1</v>
      </c>
      <c r="AD1596" t="b">
        <v>0</v>
      </c>
      <c r="AF1596" t="s">
        <v>4165</v>
      </c>
      <c r="AG1596" t="b">
        <v>0</v>
      </c>
      <c r="AH1596" t="b">
        <f t="shared" si="74"/>
        <v>0</v>
      </c>
      <c r="AI1596" t="b">
        <f t="shared" si="72"/>
        <v>0</v>
      </c>
    </row>
    <row r="1597" spans="1:35" x14ac:dyDescent="0.25">
      <c r="A1597">
        <v>-73.966694509999996</v>
      </c>
      <c r="B1597">
        <v>40.783995650000001</v>
      </c>
      <c r="C1597" t="s">
        <v>4166</v>
      </c>
      <c r="D1597" t="s">
        <v>698</v>
      </c>
      <c r="E1597" t="str">
        <f t="shared" si="73"/>
        <v>FALSE</v>
      </c>
      <c r="F1597" t="s">
        <v>34</v>
      </c>
      <c r="G1597">
        <v>10062018</v>
      </c>
      <c r="H1597">
        <v>11</v>
      </c>
      <c r="I1597" t="s">
        <v>54</v>
      </c>
      <c r="J1597" t="s">
        <v>40</v>
      </c>
      <c r="L1597" t="s">
        <v>55</v>
      </c>
      <c r="N1597" t="s">
        <v>50</v>
      </c>
      <c r="O1597">
        <v>13</v>
      </c>
      <c r="Q1597" t="b">
        <v>0</v>
      </c>
      <c r="R1597" t="b">
        <v>0</v>
      </c>
      <c r="S1597" t="b">
        <v>1</v>
      </c>
      <c r="T1597" t="b">
        <v>0</v>
      </c>
      <c r="U1597" t="b">
        <v>0</v>
      </c>
      <c r="W1597" t="b">
        <v>1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F1597" t="s">
        <v>4167</v>
      </c>
      <c r="AG1597" t="b">
        <v>1</v>
      </c>
      <c r="AH1597" t="b">
        <f t="shared" si="74"/>
        <v>0</v>
      </c>
      <c r="AI1597" t="b">
        <f t="shared" si="72"/>
        <v>0</v>
      </c>
    </row>
    <row r="1598" spans="1:35" x14ac:dyDescent="0.25">
      <c r="A1598">
        <v>-73.978940140000006</v>
      </c>
      <c r="B1598">
        <v>40.769737309999996</v>
      </c>
      <c r="C1598" t="s">
        <v>4168</v>
      </c>
      <c r="D1598" t="s">
        <v>889</v>
      </c>
      <c r="E1598" t="str">
        <f t="shared" si="73"/>
        <v>FALSE</v>
      </c>
      <c r="F1598" t="s">
        <v>48</v>
      </c>
      <c r="G1598">
        <v>10102018</v>
      </c>
      <c r="H1598">
        <v>4</v>
      </c>
      <c r="I1598" t="s">
        <v>39</v>
      </c>
      <c r="J1598" t="s">
        <v>40</v>
      </c>
      <c r="K1598" t="s">
        <v>41</v>
      </c>
      <c r="L1598" t="s">
        <v>42</v>
      </c>
      <c r="N1598" t="s">
        <v>43</v>
      </c>
      <c r="O1598" t="b">
        <v>0</v>
      </c>
      <c r="Q1598" t="b">
        <v>0</v>
      </c>
      <c r="R1598" t="b">
        <v>0</v>
      </c>
      <c r="S1598" t="b">
        <v>0</v>
      </c>
      <c r="T1598" t="b">
        <v>1</v>
      </c>
      <c r="U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1</v>
      </c>
      <c r="AC1598" t="b">
        <v>0</v>
      </c>
      <c r="AD1598" t="b">
        <v>0</v>
      </c>
      <c r="AF1598" t="s">
        <v>4169</v>
      </c>
      <c r="AG1598" t="b">
        <v>1</v>
      </c>
      <c r="AH1598" t="b">
        <f t="shared" si="74"/>
        <v>0</v>
      </c>
      <c r="AI1598" t="b">
        <f t="shared" si="72"/>
        <v>0</v>
      </c>
    </row>
    <row r="1599" spans="1:35" x14ac:dyDescent="0.25">
      <c r="A1599">
        <v>-73.972682849999998</v>
      </c>
      <c r="B1599">
        <v>40.770570769999999</v>
      </c>
      <c r="C1599" t="s">
        <v>4170</v>
      </c>
      <c r="D1599" t="s">
        <v>368</v>
      </c>
      <c r="E1599" t="str">
        <f t="shared" si="73"/>
        <v>FALSE</v>
      </c>
      <c r="F1599" t="s">
        <v>48</v>
      </c>
      <c r="G1599">
        <v>10082018</v>
      </c>
      <c r="H1599">
        <v>8</v>
      </c>
      <c r="I1599" t="s">
        <v>39</v>
      </c>
      <c r="J1599" t="s">
        <v>40</v>
      </c>
      <c r="L1599" t="s">
        <v>55</v>
      </c>
      <c r="N1599" t="s">
        <v>50</v>
      </c>
      <c r="O1599">
        <v>20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s">
        <v>4171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F1599" t="s">
        <v>4172</v>
      </c>
      <c r="AG1599" t="b">
        <v>0</v>
      </c>
      <c r="AH1599" t="b">
        <f t="shared" si="74"/>
        <v>0</v>
      </c>
      <c r="AI1599" t="b">
        <f t="shared" si="72"/>
        <v>0</v>
      </c>
    </row>
    <row r="1600" spans="1:35" x14ac:dyDescent="0.25">
      <c r="A1600">
        <v>-73.978260329999998</v>
      </c>
      <c r="B1600">
        <v>40.77057903</v>
      </c>
      <c r="C1600" t="s">
        <v>4173</v>
      </c>
      <c r="D1600" t="s">
        <v>2864</v>
      </c>
      <c r="E1600" t="str">
        <f t="shared" si="73"/>
        <v>FALSE</v>
      </c>
      <c r="F1600" t="s">
        <v>34</v>
      </c>
      <c r="G1600">
        <v>10132018</v>
      </c>
      <c r="H1600">
        <v>6</v>
      </c>
      <c r="I1600" t="s">
        <v>39</v>
      </c>
      <c r="J1600" t="s">
        <v>40</v>
      </c>
      <c r="L1600" t="s">
        <v>55</v>
      </c>
      <c r="N1600" t="s">
        <v>50</v>
      </c>
      <c r="O1600">
        <v>5</v>
      </c>
      <c r="Q1600" t="b">
        <v>1</v>
      </c>
      <c r="R1600" t="b">
        <v>0</v>
      </c>
      <c r="S1600" t="b">
        <v>1</v>
      </c>
      <c r="T1600" t="b">
        <v>0</v>
      </c>
      <c r="U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F1600" t="s">
        <v>4174</v>
      </c>
      <c r="AG1600" t="b">
        <v>1</v>
      </c>
      <c r="AH1600" t="b">
        <f t="shared" si="74"/>
        <v>0</v>
      </c>
      <c r="AI1600" t="b">
        <f t="shared" si="72"/>
        <v>0</v>
      </c>
    </row>
    <row r="1601" spans="1:35" x14ac:dyDescent="0.25">
      <c r="A1601">
        <v>-73.975309379999999</v>
      </c>
      <c r="B1601">
        <v>40.766667390000002</v>
      </c>
      <c r="C1601" t="s">
        <v>4175</v>
      </c>
      <c r="D1601" t="s">
        <v>481</v>
      </c>
      <c r="E1601" t="str">
        <f t="shared" si="73"/>
        <v>FALSE</v>
      </c>
      <c r="F1601" t="s">
        <v>48</v>
      </c>
      <c r="G1601">
        <v>10062018</v>
      </c>
      <c r="H1601">
        <v>4</v>
      </c>
      <c r="I1601" t="s">
        <v>39</v>
      </c>
      <c r="J1601" t="s">
        <v>40</v>
      </c>
      <c r="K1601" t="s">
        <v>117</v>
      </c>
      <c r="L1601" t="s">
        <v>118</v>
      </c>
      <c r="M1601" t="s">
        <v>4176</v>
      </c>
      <c r="N1601" t="s">
        <v>43</v>
      </c>
      <c r="O1601" t="b">
        <v>0</v>
      </c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1</v>
      </c>
      <c r="AB1601" t="b">
        <v>0</v>
      </c>
      <c r="AC1601" t="b">
        <v>1</v>
      </c>
      <c r="AD1601" t="b">
        <v>0</v>
      </c>
      <c r="AF1601" t="s">
        <v>4177</v>
      </c>
      <c r="AG1601" t="b">
        <v>1</v>
      </c>
      <c r="AH1601" t="b">
        <f t="shared" si="74"/>
        <v>0</v>
      </c>
      <c r="AI1601" t="b">
        <f t="shared" si="72"/>
        <v>0</v>
      </c>
    </row>
    <row r="1602" spans="1:35" x14ac:dyDescent="0.25">
      <c r="A1602">
        <v>-73.95442783</v>
      </c>
      <c r="B1602">
        <v>40.798782729999999</v>
      </c>
      <c r="C1602" t="s">
        <v>4178</v>
      </c>
      <c r="D1602" t="s">
        <v>1429</v>
      </c>
      <c r="E1602" t="str">
        <f t="shared" si="73"/>
        <v>FALSE</v>
      </c>
      <c r="F1602" t="s">
        <v>34</v>
      </c>
      <c r="G1602">
        <v>10132018</v>
      </c>
      <c r="H1602">
        <v>2</v>
      </c>
      <c r="I1602" t="s">
        <v>39</v>
      </c>
      <c r="J1602" t="s">
        <v>41</v>
      </c>
      <c r="K1602" t="s">
        <v>40</v>
      </c>
      <c r="L1602" t="s">
        <v>110</v>
      </c>
      <c r="M1602" t="s">
        <v>4179</v>
      </c>
      <c r="N1602" t="s">
        <v>43</v>
      </c>
      <c r="O1602" t="b">
        <v>0</v>
      </c>
      <c r="Q1602" t="b">
        <v>0</v>
      </c>
      <c r="R1602" t="b">
        <v>1</v>
      </c>
      <c r="S1602" t="b">
        <v>0</v>
      </c>
      <c r="T1602" t="b">
        <v>0</v>
      </c>
      <c r="U1602" t="b">
        <v>1</v>
      </c>
      <c r="V1602" t="s">
        <v>4180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1</v>
      </c>
      <c r="AD1602" t="b">
        <v>0</v>
      </c>
      <c r="AF1602" t="s">
        <v>4181</v>
      </c>
      <c r="AG1602" t="b">
        <v>0</v>
      </c>
      <c r="AH1602" t="b">
        <f t="shared" si="74"/>
        <v>1</v>
      </c>
      <c r="AI1602" t="b">
        <f t="shared" ref="AI1602:AI1665" si="75">IF(OR(X1602,Y1602,Z1602,AD1602),TRUE,FALSE)</f>
        <v>0</v>
      </c>
    </row>
    <row r="1603" spans="1:35" x14ac:dyDescent="0.25">
      <c r="A1603">
        <v>-73.972883670000002</v>
      </c>
      <c r="B1603">
        <v>40.770815849999998</v>
      </c>
      <c r="C1603" t="s">
        <v>4182</v>
      </c>
      <c r="D1603" t="s">
        <v>368</v>
      </c>
      <c r="E1603" t="str">
        <f t="shared" ref="E1603:E1666" si="76">IF(OR(D1603="05D",D1603="07D",D1603="06C",D1603="06E"),"TRUE","FALSE")</f>
        <v>FALSE</v>
      </c>
      <c r="F1603" t="s">
        <v>48</v>
      </c>
      <c r="G1603">
        <v>10082018</v>
      </c>
      <c r="H1603">
        <v>10</v>
      </c>
      <c r="I1603" t="s">
        <v>39</v>
      </c>
      <c r="J1603" t="s">
        <v>40</v>
      </c>
      <c r="L1603" t="s">
        <v>55</v>
      </c>
      <c r="N1603" t="s">
        <v>43</v>
      </c>
      <c r="O1603" t="b">
        <v>0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b">
        <v>0</v>
      </c>
      <c r="AF1603" t="s">
        <v>4183</v>
      </c>
      <c r="AG1603" t="b">
        <v>1</v>
      </c>
      <c r="AH1603" t="b">
        <f t="shared" ref="AH1603:AH1666" si="77">AND(J1603&lt;&gt;"Gray",NOT(ISBLANK(J1603)))</f>
        <v>0</v>
      </c>
      <c r="AI1603" t="b">
        <f t="shared" si="75"/>
        <v>0</v>
      </c>
    </row>
    <row r="1604" spans="1:35" x14ac:dyDescent="0.25">
      <c r="A1604">
        <v>-73.954592919999996</v>
      </c>
      <c r="B1604">
        <v>40.798694019999999</v>
      </c>
      <c r="C1604" t="s">
        <v>4184</v>
      </c>
      <c r="D1604" t="s">
        <v>1429</v>
      </c>
      <c r="E1604" t="str">
        <f t="shared" si="76"/>
        <v>FALSE</v>
      </c>
      <c r="F1604" t="s">
        <v>48</v>
      </c>
      <c r="G1604">
        <v>10142018</v>
      </c>
      <c r="H1604">
        <v>2</v>
      </c>
      <c r="I1604" t="s">
        <v>39</v>
      </c>
      <c r="J1604" t="s">
        <v>40</v>
      </c>
      <c r="K1604" t="s">
        <v>117</v>
      </c>
      <c r="L1604" t="s">
        <v>118</v>
      </c>
      <c r="M1604" t="s">
        <v>1383</v>
      </c>
      <c r="N1604" t="s">
        <v>43</v>
      </c>
      <c r="O1604" t="b">
        <v>0</v>
      </c>
      <c r="Q1604" t="b">
        <v>0</v>
      </c>
      <c r="R1604" t="b">
        <v>0</v>
      </c>
      <c r="S1604" t="b">
        <v>0</v>
      </c>
      <c r="T1604" t="b">
        <v>1</v>
      </c>
      <c r="U1604" t="b">
        <v>1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1</v>
      </c>
      <c r="AD1604" t="b">
        <v>0</v>
      </c>
      <c r="AF1604" t="s">
        <v>4185</v>
      </c>
      <c r="AG1604" t="b">
        <v>1</v>
      </c>
      <c r="AH1604" t="b">
        <f t="shared" si="77"/>
        <v>0</v>
      </c>
      <c r="AI1604" t="b">
        <f t="shared" si="75"/>
        <v>0</v>
      </c>
    </row>
    <row r="1605" spans="1:35" x14ac:dyDescent="0.25">
      <c r="A1605">
        <v>-73.973464449999994</v>
      </c>
      <c r="B1605">
        <v>40.778276650000002</v>
      </c>
      <c r="C1605" t="s">
        <v>4186</v>
      </c>
      <c r="D1605" t="s">
        <v>797</v>
      </c>
      <c r="E1605" t="str">
        <f t="shared" si="76"/>
        <v>FALSE</v>
      </c>
      <c r="F1605" t="s">
        <v>34</v>
      </c>
      <c r="G1605">
        <v>10142018</v>
      </c>
      <c r="H1605">
        <v>5</v>
      </c>
      <c r="I1605" t="s">
        <v>39</v>
      </c>
      <c r="J1605" t="s">
        <v>40</v>
      </c>
      <c r="K1605" t="s">
        <v>84</v>
      </c>
      <c r="L1605" t="s">
        <v>103</v>
      </c>
      <c r="N1605" t="s">
        <v>43</v>
      </c>
      <c r="O1605" t="b">
        <v>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b">
        <v>0</v>
      </c>
      <c r="AF1605" t="s">
        <v>4187</v>
      </c>
      <c r="AG1605" t="b">
        <v>1</v>
      </c>
      <c r="AH1605" t="b">
        <f t="shared" si="77"/>
        <v>0</v>
      </c>
      <c r="AI1605" t="b">
        <f t="shared" si="75"/>
        <v>0</v>
      </c>
    </row>
    <row r="1606" spans="1:35" x14ac:dyDescent="0.25">
      <c r="A1606">
        <v>-73.969036239999994</v>
      </c>
      <c r="B1606">
        <v>40.776716280000002</v>
      </c>
      <c r="C1606" t="s">
        <v>4188</v>
      </c>
      <c r="D1606" t="s">
        <v>239</v>
      </c>
      <c r="E1606" t="str">
        <f t="shared" si="76"/>
        <v>FALSE</v>
      </c>
      <c r="F1606" t="s">
        <v>34</v>
      </c>
      <c r="G1606">
        <v>10122018</v>
      </c>
      <c r="H1606">
        <v>9</v>
      </c>
      <c r="I1606" t="s">
        <v>39</v>
      </c>
      <c r="J1606" t="s">
        <v>41</v>
      </c>
      <c r="K1606" t="s">
        <v>135</v>
      </c>
      <c r="L1606" t="s">
        <v>136</v>
      </c>
      <c r="N1606" t="s">
        <v>43</v>
      </c>
      <c r="O1606" t="b">
        <v>0</v>
      </c>
      <c r="Q1606" t="b">
        <v>0</v>
      </c>
      <c r="R1606" t="b">
        <v>0</v>
      </c>
      <c r="S1606" t="b">
        <v>0</v>
      </c>
      <c r="T1606" t="b">
        <v>1</v>
      </c>
      <c r="U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F1606" t="s">
        <v>4189</v>
      </c>
      <c r="AG1606" t="b">
        <v>1</v>
      </c>
      <c r="AH1606" t="b">
        <f t="shared" si="77"/>
        <v>1</v>
      </c>
      <c r="AI1606" t="b">
        <f t="shared" si="75"/>
        <v>0</v>
      </c>
    </row>
    <row r="1607" spans="1:35" x14ac:dyDescent="0.25">
      <c r="A1607">
        <v>-73.962893280000003</v>
      </c>
      <c r="B1607">
        <v>40.792311640000001</v>
      </c>
      <c r="C1607" t="s">
        <v>4190</v>
      </c>
      <c r="D1607" t="s">
        <v>785</v>
      </c>
      <c r="E1607" t="str">
        <f t="shared" si="76"/>
        <v>FALSE</v>
      </c>
      <c r="F1607" t="s">
        <v>34</v>
      </c>
      <c r="G1607">
        <v>10102018</v>
      </c>
      <c r="H1607">
        <v>5</v>
      </c>
      <c r="I1607" t="s">
        <v>39</v>
      </c>
      <c r="J1607" t="s">
        <v>40</v>
      </c>
      <c r="L1607" t="s">
        <v>55</v>
      </c>
      <c r="N1607" t="s">
        <v>43</v>
      </c>
      <c r="O1607" t="b">
        <v>0</v>
      </c>
      <c r="Q1607" t="b">
        <v>1</v>
      </c>
      <c r="R1607" t="b">
        <v>0</v>
      </c>
      <c r="S1607" t="b">
        <v>0</v>
      </c>
      <c r="T1607" t="b">
        <v>0</v>
      </c>
      <c r="U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F1607" t="s">
        <v>4191</v>
      </c>
      <c r="AG1607" t="b">
        <v>1</v>
      </c>
      <c r="AH1607" t="b">
        <f t="shared" si="77"/>
        <v>0</v>
      </c>
      <c r="AI1607" t="b">
        <f t="shared" si="75"/>
        <v>0</v>
      </c>
    </row>
    <row r="1608" spans="1:35" x14ac:dyDescent="0.25">
      <c r="A1608">
        <v>-73.977050860000006</v>
      </c>
      <c r="B1608">
        <v>40.77107693</v>
      </c>
      <c r="C1608" t="s">
        <v>4192</v>
      </c>
      <c r="D1608" t="s">
        <v>2799</v>
      </c>
      <c r="E1608" t="str">
        <f t="shared" si="76"/>
        <v>TRUE</v>
      </c>
      <c r="F1608" t="s">
        <v>48</v>
      </c>
      <c r="G1608">
        <v>10072018</v>
      </c>
      <c r="H1608">
        <v>2</v>
      </c>
      <c r="I1608" t="s">
        <v>39</v>
      </c>
      <c r="L1608" t="s">
        <v>35</v>
      </c>
      <c r="N1608" t="s">
        <v>50</v>
      </c>
      <c r="O1608">
        <v>15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s">
        <v>4193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F1608" t="s">
        <v>4194</v>
      </c>
      <c r="AG1608" t="b">
        <v>0</v>
      </c>
      <c r="AH1608" t="b">
        <f t="shared" si="77"/>
        <v>0</v>
      </c>
      <c r="AI1608" t="b">
        <f t="shared" si="75"/>
        <v>0</v>
      </c>
    </row>
    <row r="1609" spans="1:35" x14ac:dyDescent="0.25">
      <c r="A1609">
        <v>-73.954542549999999</v>
      </c>
      <c r="B1609">
        <v>40.795685339999999</v>
      </c>
      <c r="C1609" t="s">
        <v>4195</v>
      </c>
      <c r="D1609" t="s">
        <v>1066</v>
      </c>
      <c r="E1609" t="str">
        <f t="shared" si="76"/>
        <v>FALSE</v>
      </c>
      <c r="F1609" t="s">
        <v>34</v>
      </c>
      <c r="G1609">
        <v>10062018</v>
      </c>
      <c r="H1609">
        <v>4</v>
      </c>
      <c r="I1609" t="s">
        <v>39</v>
      </c>
      <c r="J1609" t="s">
        <v>40</v>
      </c>
      <c r="K1609" t="s">
        <v>41</v>
      </c>
      <c r="L1609" t="s">
        <v>42</v>
      </c>
      <c r="N1609" t="s">
        <v>50</v>
      </c>
      <c r="O1609">
        <v>35</v>
      </c>
      <c r="P1609" t="s">
        <v>466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s">
        <v>4196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1</v>
      </c>
      <c r="AE1609" t="s">
        <v>4197</v>
      </c>
      <c r="AF1609" t="s">
        <v>4198</v>
      </c>
      <c r="AG1609" t="b">
        <v>0</v>
      </c>
      <c r="AH1609" t="b">
        <f t="shared" si="77"/>
        <v>0</v>
      </c>
      <c r="AI1609" t="b">
        <f t="shared" si="75"/>
        <v>1</v>
      </c>
    </row>
    <row r="1610" spans="1:35" x14ac:dyDescent="0.25">
      <c r="A1610">
        <v>-73.963902500000003</v>
      </c>
      <c r="B1610">
        <v>40.777695309999999</v>
      </c>
      <c r="C1610" t="s">
        <v>4199</v>
      </c>
      <c r="D1610" t="s">
        <v>1144</v>
      </c>
      <c r="E1610" t="str">
        <f t="shared" si="76"/>
        <v>FALSE</v>
      </c>
      <c r="F1610" t="s">
        <v>34</v>
      </c>
      <c r="G1610">
        <v>10072018</v>
      </c>
      <c r="H1610">
        <v>1</v>
      </c>
      <c r="I1610" t="s">
        <v>39</v>
      </c>
      <c r="J1610" t="s">
        <v>40</v>
      </c>
      <c r="K1610" t="s">
        <v>41</v>
      </c>
      <c r="L1610" t="s">
        <v>42</v>
      </c>
      <c r="N1610" t="s">
        <v>50</v>
      </c>
      <c r="O1610">
        <v>25</v>
      </c>
      <c r="Q1610" t="b">
        <v>0</v>
      </c>
      <c r="R1610" t="b">
        <v>0</v>
      </c>
      <c r="S1610" t="b">
        <v>1</v>
      </c>
      <c r="T1610" t="b">
        <v>1</v>
      </c>
      <c r="U1610" t="b">
        <v>1</v>
      </c>
      <c r="V1610" t="s">
        <v>4200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b">
        <v>0</v>
      </c>
      <c r="AF1610" t="s">
        <v>4201</v>
      </c>
      <c r="AG1610" t="b">
        <v>0</v>
      </c>
      <c r="AH1610" t="b">
        <f t="shared" si="77"/>
        <v>0</v>
      </c>
      <c r="AI1610" t="b">
        <f t="shared" si="75"/>
        <v>0</v>
      </c>
    </row>
    <row r="1611" spans="1:35" x14ac:dyDescent="0.25">
      <c r="A1611">
        <v>-73.960705660000002</v>
      </c>
      <c r="B1611">
        <v>40.788978610000001</v>
      </c>
      <c r="C1611" t="s">
        <v>4202</v>
      </c>
      <c r="D1611" t="s">
        <v>1102</v>
      </c>
      <c r="E1611" t="str">
        <f t="shared" si="76"/>
        <v>FALSE</v>
      </c>
      <c r="F1611" t="s">
        <v>48</v>
      </c>
      <c r="G1611">
        <v>10082018</v>
      </c>
      <c r="H1611">
        <v>3</v>
      </c>
      <c r="I1611" t="s">
        <v>39</v>
      </c>
      <c r="J1611" t="s">
        <v>40</v>
      </c>
      <c r="L1611" t="s">
        <v>55</v>
      </c>
      <c r="N1611" t="s">
        <v>50</v>
      </c>
      <c r="O1611">
        <v>6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b">
        <v>0</v>
      </c>
      <c r="AF1611" t="s">
        <v>4203</v>
      </c>
      <c r="AG1611" t="b">
        <v>1</v>
      </c>
      <c r="AH1611" t="b">
        <f t="shared" si="77"/>
        <v>0</v>
      </c>
      <c r="AI1611" t="b">
        <f t="shared" si="75"/>
        <v>0</v>
      </c>
    </row>
    <row r="1612" spans="1:35" x14ac:dyDescent="0.25">
      <c r="A1612">
        <v>-73.965523849999997</v>
      </c>
      <c r="B1612">
        <v>40.781563390000002</v>
      </c>
      <c r="C1612" t="s">
        <v>4204</v>
      </c>
      <c r="D1612" t="s">
        <v>1059</v>
      </c>
      <c r="E1612" t="str">
        <f t="shared" si="76"/>
        <v>FALSE</v>
      </c>
      <c r="F1612" t="s">
        <v>48</v>
      </c>
      <c r="G1612">
        <v>10172018</v>
      </c>
      <c r="H1612">
        <v>3</v>
      </c>
      <c r="I1612" t="s">
        <v>39</v>
      </c>
      <c r="J1612" t="s">
        <v>40</v>
      </c>
      <c r="L1612" t="s">
        <v>55</v>
      </c>
      <c r="N1612" t="s">
        <v>50</v>
      </c>
      <c r="O1612">
        <v>7</v>
      </c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1</v>
      </c>
      <c r="AD1612" t="b">
        <v>0</v>
      </c>
      <c r="AF1612" t="s">
        <v>4205</v>
      </c>
      <c r="AG1612" t="b">
        <v>1</v>
      </c>
      <c r="AH1612" t="b">
        <f t="shared" si="77"/>
        <v>0</v>
      </c>
      <c r="AI1612" t="b">
        <f t="shared" si="75"/>
        <v>0</v>
      </c>
    </row>
    <row r="1613" spans="1:35" x14ac:dyDescent="0.25">
      <c r="A1613">
        <v>-73.974604909999996</v>
      </c>
      <c r="B1613">
        <v>40.772877690000001</v>
      </c>
      <c r="C1613" t="s">
        <v>4206</v>
      </c>
      <c r="D1613" t="s">
        <v>805</v>
      </c>
      <c r="E1613" t="str">
        <f t="shared" si="76"/>
        <v>FALSE</v>
      </c>
      <c r="F1613" t="s">
        <v>48</v>
      </c>
      <c r="G1613">
        <v>10072018</v>
      </c>
      <c r="H1613">
        <v>1</v>
      </c>
      <c r="I1613" t="s">
        <v>39</v>
      </c>
      <c r="J1613" t="s">
        <v>40</v>
      </c>
      <c r="L1613" t="s">
        <v>55</v>
      </c>
      <c r="N1613" t="s">
        <v>43</v>
      </c>
      <c r="O1613" t="b">
        <v>0</v>
      </c>
      <c r="P1613" t="s">
        <v>4207</v>
      </c>
      <c r="Q1613" t="b">
        <v>1</v>
      </c>
      <c r="R1613" t="b">
        <v>0</v>
      </c>
      <c r="S1613" t="b">
        <v>0</v>
      </c>
      <c r="T1613" t="b">
        <v>0</v>
      </c>
      <c r="U1613" t="b">
        <v>1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b">
        <v>0</v>
      </c>
      <c r="AF1613" t="s">
        <v>4208</v>
      </c>
      <c r="AG1613" t="b">
        <v>1</v>
      </c>
      <c r="AH1613" t="b">
        <f t="shared" si="77"/>
        <v>0</v>
      </c>
      <c r="AI1613" t="b">
        <f t="shared" si="75"/>
        <v>0</v>
      </c>
    </row>
    <row r="1614" spans="1:35" x14ac:dyDescent="0.25">
      <c r="A1614">
        <v>-73.959920220000001</v>
      </c>
      <c r="B1614">
        <v>40.797259990000001</v>
      </c>
      <c r="C1614" t="s">
        <v>4209</v>
      </c>
      <c r="D1614" t="s">
        <v>689</v>
      </c>
      <c r="E1614" t="str">
        <f t="shared" si="76"/>
        <v>FALSE</v>
      </c>
      <c r="F1614" t="s">
        <v>48</v>
      </c>
      <c r="G1614">
        <v>10192018</v>
      </c>
      <c r="H1614">
        <v>2</v>
      </c>
      <c r="I1614" t="s">
        <v>39</v>
      </c>
      <c r="J1614" t="s">
        <v>40</v>
      </c>
      <c r="L1614" t="s">
        <v>55</v>
      </c>
      <c r="N1614" t="s">
        <v>50</v>
      </c>
      <c r="O1614">
        <v>3</v>
      </c>
      <c r="Q1614" t="b">
        <v>1</v>
      </c>
      <c r="R1614" t="b">
        <v>1</v>
      </c>
      <c r="S1614" t="b">
        <v>1</v>
      </c>
      <c r="T1614" t="b">
        <v>0</v>
      </c>
      <c r="U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1</v>
      </c>
      <c r="AD1614" t="b">
        <v>0</v>
      </c>
      <c r="AF1614" t="s">
        <v>4210</v>
      </c>
      <c r="AG1614" t="b">
        <v>1</v>
      </c>
      <c r="AH1614" t="b">
        <f t="shared" si="77"/>
        <v>0</v>
      </c>
      <c r="AI1614" t="b">
        <f t="shared" si="75"/>
        <v>0</v>
      </c>
    </row>
    <row r="1615" spans="1:35" x14ac:dyDescent="0.25">
      <c r="A1615">
        <v>-73.980671830000006</v>
      </c>
      <c r="B1615">
        <v>40.769277690000003</v>
      </c>
      <c r="C1615" t="s">
        <v>4211</v>
      </c>
      <c r="D1615" t="s">
        <v>1909</v>
      </c>
      <c r="E1615" t="str">
        <f t="shared" si="76"/>
        <v>FALSE</v>
      </c>
      <c r="F1615" t="s">
        <v>48</v>
      </c>
      <c r="G1615">
        <v>10102018</v>
      </c>
      <c r="H1615">
        <v>7</v>
      </c>
      <c r="I1615" t="s">
        <v>39</v>
      </c>
      <c r="J1615" t="s">
        <v>40</v>
      </c>
      <c r="K1615" t="s">
        <v>41</v>
      </c>
      <c r="L1615" t="s">
        <v>42</v>
      </c>
      <c r="N1615" t="s">
        <v>43</v>
      </c>
      <c r="O1615" t="b">
        <v>0</v>
      </c>
      <c r="Q1615" t="b">
        <v>0</v>
      </c>
      <c r="R1615" t="b">
        <v>0</v>
      </c>
      <c r="S1615" t="b">
        <v>0</v>
      </c>
      <c r="T1615" t="b">
        <v>1</v>
      </c>
      <c r="U1615" t="b">
        <v>1</v>
      </c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s">
        <v>4212</v>
      </c>
      <c r="AF1615" t="s">
        <v>4213</v>
      </c>
      <c r="AG1615" t="b">
        <v>1</v>
      </c>
      <c r="AH1615" t="b">
        <f t="shared" si="77"/>
        <v>0</v>
      </c>
      <c r="AI1615" t="b">
        <f t="shared" si="75"/>
        <v>0</v>
      </c>
    </row>
    <row r="1616" spans="1:35" x14ac:dyDescent="0.25">
      <c r="A1616">
        <v>-73.956421570000003</v>
      </c>
      <c r="B1616">
        <v>40.795753939999997</v>
      </c>
      <c r="C1616" t="s">
        <v>4214</v>
      </c>
      <c r="D1616" t="s">
        <v>530</v>
      </c>
      <c r="E1616" t="str">
        <f t="shared" si="76"/>
        <v>FALSE</v>
      </c>
      <c r="F1616" t="s">
        <v>48</v>
      </c>
      <c r="G1616">
        <v>10102018</v>
      </c>
      <c r="H1616">
        <v>1</v>
      </c>
      <c r="I1616" t="s">
        <v>39</v>
      </c>
      <c r="J1616" t="s">
        <v>40</v>
      </c>
      <c r="K1616" t="s">
        <v>41</v>
      </c>
      <c r="L1616" t="s">
        <v>42</v>
      </c>
      <c r="N1616" t="s">
        <v>43</v>
      </c>
      <c r="O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1</v>
      </c>
      <c r="AD1616" t="b">
        <v>0</v>
      </c>
      <c r="AF1616" t="s">
        <v>4215</v>
      </c>
      <c r="AG1616" t="b">
        <v>1</v>
      </c>
      <c r="AH1616" t="b">
        <f t="shared" si="77"/>
        <v>0</v>
      </c>
      <c r="AI1616" t="b">
        <f t="shared" si="75"/>
        <v>0</v>
      </c>
    </row>
    <row r="1617" spans="1:35" x14ac:dyDescent="0.25">
      <c r="A1617">
        <v>-73.964266600000002</v>
      </c>
      <c r="B1617">
        <v>40.78103849</v>
      </c>
      <c r="C1617" t="s">
        <v>4216</v>
      </c>
      <c r="D1617" t="s">
        <v>358</v>
      </c>
      <c r="E1617" t="str">
        <f t="shared" si="76"/>
        <v>FALSE</v>
      </c>
      <c r="F1617" t="s">
        <v>34</v>
      </c>
      <c r="G1617">
        <v>10072018</v>
      </c>
      <c r="H1617">
        <v>3</v>
      </c>
      <c r="I1617" t="s">
        <v>39</v>
      </c>
      <c r="J1617" t="s">
        <v>40</v>
      </c>
      <c r="K1617" t="s">
        <v>41</v>
      </c>
      <c r="L1617" t="s">
        <v>42</v>
      </c>
      <c r="N1617" t="s">
        <v>43</v>
      </c>
      <c r="O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1</v>
      </c>
      <c r="W1617" t="b">
        <v>0</v>
      </c>
      <c r="X1617" t="b">
        <v>0</v>
      </c>
      <c r="Y1617" t="b">
        <v>0</v>
      </c>
      <c r="Z1617" t="b">
        <v>1</v>
      </c>
      <c r="AA1617" t="b">
        <v>0</v>
      </c>
      <c r="AB1617" t="b">
        <v>0</v>
      </c>
      <c r="AC1617" t="b">
        <v>1</v>
      </c>
      <c r="AD1617" t="b">
        <v>0</v>
      </c>
      <c r="AF1617" t="s">
        <v>4217</v>
      </c>
      <c r="AG1617" t="b">
        <v>1</v>
      </c>
      <c r="AH1617" t="b">
        <f t="shared" si="77"/>
        <v>0</v>
      </c>
      <c r="AI1617" t="b">
        <f t="shared" si="75"/>
        <v>1</v>
      </c>
    </row>
    <row r="1618" spans="1:35" x14ac:dyDescent="0.25">
      <c r="A1618">
        <v>-73.975202949999996</v>
      </c>
      <c r="B1618">
        <v>40.767173470000003</v>
      </c>
      <c r="C1618" t="s">
        <v>4218</v>
      </c>
      <c r="D1618" t="s">
        <v>1706</v>
      </c>
      <c r="E1618" t="str">
        <f t="shared" si="76"/>
        <v>FALSE</v>
      </c>
      <c r="F1618" t="s">
        <v>48</v>
      </c>
      <c r="G1618">
        <v>10062018</v>
      </c>
      <c r="H1618">
        <v>4</v>
      </c>
      <c r="I1618" t="s">
        <v>39</v>
      </c>
      <c r="J1618" t="s">
        <v>41</v>
      </c>
      <c r="K1618" t="s">
        <v>84</v>
      </c>
      <c r="L1618" t="s">
        <v>85</v>
      </c>
      <c r="N1618" t="s">
        <v>43</v>
      </c>
      <c r="O1618" t="b">
        <v>0</v>
      </c>
      <c r="P1618" t="s">
        <v>2422</v>
      </c>
      <c r="Q1618" t="b">
        <v>0</v>
      </c>
      <c r="R1618" t="b">
        <v>0</v>
      </c>
      <c r="S1618" t="b">
        <v>0</v>
      </c>
      <c r="T1618" t="b">
        <v>0</v>
      </c>
      <c r="U1618" t="b">
        <v>1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1</v>
      </c>
      <c r="AF1618" t="s">
        <v>4219</v>
      </c>
      <c r="AG1618" t="b">
        <v>1</v>
      </c>
      <c r="AH1618" t="b">
        <f t="shared" si="77"/>
        <v>1</v>
      </c>
      <c r="AI1618" t="b">
        <f t="shared" si="75"/>
        <v>1</v>
      </c>
    </row>
    <row r="1619" spans="1:35" x14ac:dyDescent="0.25">
      <c r="A1619">
        <v>-73.97558368</v>
      </c>
      <c r="B1619">
        <v>40.767023930000001</v>
      </c>
      <c r="C1619" t="s">
        <v>4220</v>
      </c>
      <c r="D1619" t="s">
        <v>481</v>
      </c>
      <c r="E1619" t="str">
        <f t="shared" si="76"/>
        <v>FALSE</v>
      </c>
      <c r="F1619" t="s">
        <v>34</v>
      </c>
      <c r="G1619">
        <v>10142018</v>
      </c>
      <c r="H1619">
        <v>2</v>
      </c>
      <c r="I1619" t="s">
        <v>39</v>
      </c>
      <c r="J1619" t="s">
        <v>40</v>
      </c>
      <c r="L1619" t="s">
        <v>55</v>
      </c>
      <c r="N1619" t="s">
        <v>43</v>
      </c>
      <c r="O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1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b">
        <v>0</v>
      </c>
      <c r="AF1619" t="s">
        <v>4221</v>
      </c>
      <c r="AG1619" t="b">
        <v>1</v>
      </c>
      <c r="AH1619" t="b">
        <f t="shared" si="77"/>
        <v>0</v>
      </c>
      <c r="AI1619" t="b">
        <f t="shared" si="75"/>
        <v>0</v>
      </c>
    </row>
    <row r="1620" spans="1:35" x14ac:dyDescent="0.25">
      <c r="A1620">
        <v>-73.97445553</v>
      </c>
      <c r="B1620">
        <v>40.772849809999997</v>
      </c>
      <c r="C1620" t="s">
        <v>4222</v>
      </c>
      <c r="D1620" t="s">
        <v>2088</v>
      </c>
      <c r="E1620" t="str">
        <f t="shared" si="76"/>
        <v>FALSE</v>
      </c>
      <c r="F1620" t="s">
        <v>34</v>
      </c>
      <c r="G1620">
        <v>10072018</v>
      </c>
      <c r="H1620">
        <v>3</v>
      </c>
      <c r="I1620" t="s">
        <v>39</v>
      </c>
      <c r="J1620" t="s">
        <v>41</v>
      </c>
      <c r="K1620" t="s">
        <v>40</v>
      </c>
      <c r="L1620" t="s">
        <v>110</v>
      </c>
      <c r="Q1620" t="b">
        <v>0</v>
      </c>
      <c r="R1620" t="b">
        <v>0</v>
      </c>
      <c r="S1620" t="b">
        <v>0</v>
      </c>
      <c r="T1620" t="b">
        <v>0</v>
      </c>
      <c r="U1620" t="b">
        <v>1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1</v>
      </c>
      <c r="AF1620" t="s">
        <v>4223</v>
      </c>
      <c r="AG1620" t="b">
        <v>1</v>
      </c>
      <c r="AH1620" t="b">
        <f t="shared" si="77"/>
        <v>1</v>
      </c>
      <c r="AI1620" t="b">
        <f t="shared" si="75"/>
        <v>1</v>
      </c>
    </row>
    <row r="1621" spans="1:35" x14ac:dyDescent="0.25">
      <c r="A1621">
        <v>-73.963560619999996</v>
      </c>
      <c r="B1621">
        <v>40.782206969999997</v>
      </c>
      <c r="C1621" t="s">
        <v>4224</v>
      </c>
      <c r="D1621" t="s">
        <v>1287</v>
      </c>
      <c r="E1621" t="str">
        <f t="shared" si="76"/>
        <v>FALSE</v>
      </c>
      <c r="F1621" t="s">
        <v>48</v>
      </c>
      <c r="G1621">
        <v>10182018</v>
      </c>
      <c r="H1621">
        <v>3</v>
      </c>
      <c r="I1621" t="s">
        <v>54</v>
      </c>
      <c r="J1621" t="s">
        <v>40</v>
      </c>
      <c r="K1621" t="s">
        <v>41</v>
      </c>
      <c r="L1621" t="s">
        <v>42</v>
      </c>
      <c r="N1621" t="s">
        <v>43</v>
      </c>
      <c r="O1621" t="b">
        <v>0</v>
      </c>
      <c r="Q1621" t="b">
        <v>0</v>
      </c>
      <c r="R1621" t="b">
        <v>0</v>
      </c>
      <c r="S1621" t="b">
        <v>0</v>
      </c>
      <c r="T1621" t="b">
        <v>1</v>
      </c>
      <c r="U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1</v>
      </c>
      <c r="AF1621" t="s">
        <v>4225</v>
      </c>
      <c r="AG1621" t="b">
        <v>1</v>
      </c>
      <c r="AH1621" t="b">
        <f t="shared" si="77"/>
        <v>0</v>
      </c>
      <c r="AI1621" t="b">
        <f t="shared" si="75"/>
        <v>1</v>
      </c>
    </row>
    <row r="1622" spans="1:35" x14ac:dyDescent="0.25">
      <c r="A1622">
        <v>-73.973496929999996</v>
      </c>
      <c r="B1622">
        <v>40.772275460000003</v>
      </c>
      <c r="C1622" t="s">
        <v>4226</v>
      </c>
      <c r="D1622" t="s">
        <v>1209</v>
      </c>
      <c r="E1622" t="str">
        <f t="shared" si="76"/>
        <v>FALSE</v>
      </c>
      <c r="F1622" t="s">
        <v>48</v>
      </c>
      <c r="G1622">
        <v>10132018</v>
      </c>
      <c r="H1622">
        <v>1</v>
      </c>
      <c r="I1622" t="s">
        <v>39</v>
      </c>
      <c r="J1622" t="s">
        <v>40</v>
      </c>
      <c r="K1622" t="s">
        <v>41</v>
      </c>
      <c r="L1622" t="s">
        <v>42</v>
      </c>
      <c r="N1622" t="s">
        <v>43</v>
      </c>
      <c r="O1622" t="b">
        <v>0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1</v>
      </c>
      <c r="AF1622" t="s">
        <v>4227</v>
      </c>
      <c r="AG1622" t="b">
        <v>1</v>
      </c>
      <c r="AH1622" t="b">
        <f t="shared" si="77"/>
        <v>0</v>
      </c>
      <c r="AI1622" t="b">
        <f t="shared" si="75"/>
        <v>1</v>
      </c>
    </row>
    <row r="1623" spans="1:35" x14ac:dyDescent="0.25">
      <c r="A1623">
        <v>-73.96150901</v>
      </c>
      <c r="B1623">
        <v>40.794515019999999</v>
      </c>
      <c r="C1623" t="s">
        <v>4228</v>
      </c>
      <c r="D1623" t="s">
        <v>301</v>
      </c>
      <c r="E1623" t="str">
        <f t="shared" si="76"/>
        <v>FALSE</v>
      </c>
      <c r="F1623" t="s">
        <v>34</v>
      </c>
      <c r="G1623">
        <v>10132018</v>
      </c>
      <c r="H1623">
        <v>9</v>
      </c>
      <c r="J1623" t="s">
        <v>40</v>
      </c>
      <c r="K1623" t="s">
        <v>41</v>
      </c>
      <c r="L1623" t="s">
        <v>42</v>
      </c>
      <c r="N1623" t="s">
        <v>43</v>
      </c>
      <c r="O1623" t="b">
        <v>0</v>
      </c>
      <c r="Q1623" t="b">
        <v>0</v>
      </c>
      <c r="R1623" t="b">
        <v>0</v>
      </c>
      <c r="S1623" t="b">
        <v>0</v>
      </c>
      <c r="T1623" t="b">
        <v>1</v>
      </c>
      <c r="U1623" t="b">
        <v>1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F1623" t="s">
        <v>4229</v>
      </c>
      <c r="AG1623" t="b">
        <v>1</v>
      </c>
      <c r="AH1623" t="b">
        <f t="shared" si="77"/>
        <v>0</v>
      </c>
      <c r="AI1623" t="b">
        <f t="shared" si="75"/>
        <v>1</v>
      </c>
    </row>
    <row r="1624" spans="1:35" x14ac:dyDescent="0.25">
      <c r="A1624">
        <v>-73.977011910000002</v>
      </c>
      <c r="B1624">
        <v>40.773294909999997</v>
      </c>
      <c r="C1624" t="s">
        <v>4230</v>
      </c>
      <c r="D1624" t="s">
        <v>753</v>
      </c>
      <c r="E1624" t="str">
        <f t="shared" si="76"/>
        <v>FALSE</v>
      </c>
      <c r="F1624" t="s">
        <v>48</v>
      </c>
      <c r="G1624">
        <v>10132018</v>
      </c>
      <c r="H1624">
        <v>4</v>
      </c>
      <c r="I1624" t="s">
        <v>54</v>
      </c>
      <c r="L1624" t="s">
        <v>35</v>
      </c>
      <c r="N1624" t="s">
        <v>50</v>
      </c>
      <c r="O1624">
        <v>4</v>
      </c>
      <c r="P1624" t="s">
        <v>754</v>
      </c>
      <c r="Q1624" t="b">
        <v>1</v>
      </c>
      <c r="R1624" t="b">
        <v>1</v>
      </c>
      <c r="S1624" t="b">
        <v>0</v>
      </c>
      <c r="T1624" t="b">
        <v>1</v>
      </c>
      <c r="U1624" t="b">
        <v>1</v>
      </c>
      <c r="V1624" t="s">
        <v>755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F1624" t="s">
        <v>4231</v>
      </c>
      <c r="AG1624" t="b">
        <v>0</v>
      </c>
      <c r="AH1624" t="b">
        <f t="shared" si="77"/>
        <v>0</v>
      </c>
      <c r="AI1624" t="b">
        <f t="shared" si="75"/>
        <v>0</v>
      </c>
    </row>
    <row r="1625" spans="1:35" x14ac:dyDescent="0.25">
      <c r="A1625">
        <v>-73.973706000000007</v>
      </c>
      <c r="B1625">
        <v>40.772566019999999</v>
      </c>
      <c r="C1625" t="s">
        <v>4232</v>
      </c>
      <c r="D1625" t="s">
        <v>2088</v>
      </c>
      <c r="E1625" t="str">
        <f t="shared" si="76"/>
        <v>FALSE</v>
      </c>
      <c r="F1625" t="s">
        <v>48</v>
      </c>
      <c r="G1625">
        <v>10072018</v>
      </c>
      <c r="H1625">
        <v>5</v>
      </c>
      <c r="I1625" t="s">
        <v>39</v>
      </c>
      <c r="J1625" t="s">
        <v>40</v>
      </c>
      <c r="L1625" t="s">
        <v>55</v>
      </c>
      <c r="N1625" t="s">
        <v>50</v>
      </c>
      <c r="O1625">
        <v>15</v>
      </c>
      <c r="Q1625" t="b">
        <v>0</v>
      </c>
      <c r="R1625" t="b">
        <v>0</v>
      </c>
      <c r="S1625" t="b">
        <v>0</v>
      </c>
      <c r="T1625" t="b">
        <v>1</v>
      </c>
      <c r="U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F1625" t="s">
        <v>4233</v>
      </c>
      <c r="AG1625" t="b">
        <v>1</v>
      </c>
      <c r="AH1625" t="b">
        <f t="shared" si="77"/>
        <v>0</v>
      </c>
      <c r="AI1625" t="b">
        <f t="shared" si="75"/>
        <v>0</v>
      </c>
    </row>
    <row r="1626" spans="1:35" x14ac:dyDescent="0.25">
      <c r="A1626">
        <v>-73.973687299999995</v>
      </c>
      <c r="B1626">
        <v>40.764910669999999</v>
      </c>
      <c r="C1626" t="s">
        <v>4234</v>
      </c>
      <c r="D1626" t="s">
        <v>4235</v>
      </c>
      <c r="E1626" t="str">
        <f t="shared" si="76"/>
        <v>FALSE</v>
      </c>
      <c r="F1626" t="s">
        <v>34</v>
      </c>
      <c r="G1626">
        <v>10122018</v>
      </c>
      <c r="H1626">
        <v>2</v>
      </c>
      <c r="I1626" t="s">
        <v>54</v>
      </c>
      <c r="J1626" t="s">
        <v>40</v>
      </c>
      <c r="K1626" t="s">
        <v>168</v>
      </c>
      <c r="L1626" t="s">
        <v>169</v>
      </c>
      <c r="M1626" t="s">
        <v>4236</v>
      </c>
      <c r="N1626" t="s">
        <v>50</v>
      </c>
      <c r="O1626">
        <v>1</v>
      </c>
      <c r="P1626" t="s">
        <v>206</v>
      </c>
      <c r="Q1626" t="b">
        <v>0</v>
      </c>
      <c r="R1626" t="b">
        <v>0</v>
      </c>
      <c r="S1626" t="b">
        <v>1</v>
      </c>
      <c r="T1626" t="b">
        <v>0</v>
      </c>
      <c r="U1626" t="b">
        <v>0</v>
      </c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1</v>
      </c>
      <c r="AF1626" t="s">
        <v>4237</v>
      </c>
      <c r="AG1626" t="b">
        <v>1</v>
      </c>
      <c r="AH1626" t="b">
        <f t="shared" si="77"/>
        <v>0</v>
      </c>
      <c r="AI1626" t="b">
        <f t="shared" si="75"/>
        <v>1</v>
      </c>
    </row>
    <row r="1627" spans="1:35" x14ac:dyDescent="0.25">
      <c r="A1627">
        <v>-73.961751910000004</v>
      </c>
      <c r="B1627">
        <v>40.794717910000003</v>
      </c>
      <c r="C1627" t="s">
        <v>4238</v>
      </c>
      <c r="D1627" t="s">
        <v>301</v>
      </c>
      <c r="E1627" t="str">
        <f t="shared" si="76"/>
        <v>FALSE</v>
      </c>
      <c r="F1627" t="s">
        <v>34</v>
      </c>
      <c r="G1627">
        <v>10132018</v>
      </c>
      <c r="H1627">
        <v>4</v>
      </c>
      <c r="I1627" t="s">
        <v>39</v>
      </c>
      <c r="J1627" t="s">
        <v>40</v>
      </c>
      <c r="L1627" t="s">
        <v>55</v>
      </c>
      <c r="N1627" t="s">
        <v>43</v>
      </c>
      <c r="O1627" t="b">
        <v>0</v>
      </c>
      <c r="P1627" t="s">
        <v>4239</v>
      </c>
      <c r="Q1627" t="b">
        <v>0</v>
      </c>
      <c r="R1627" t="b">
        <v>0</v>
      </c>
      <c r="S1627" t="b">
        <v>0</v>
      </c>
      <c r="T1627" t="b">
        <v>0</v>
      </c>
      <c r="U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1</v>
      </c>
      <c r="AF1627" t="s">
        <v>4240</v>
      </c>
      <c r="AG1627" t="b">
        <v>1</v>
      </c>
      <c r="AH1627" t="b">
        <f t="shared" si="77"/>
        <v>0</v>
      </c>
      <c r="AI1627" t="b">
        <f t="shared" si="75"/>
        <v>1</v>
      </c>
    </row>
    <row r="1628" spans="1:35" x14ac:dyDescent="0.25">
      <c r="A1628">
        <v>-73.959439180000004</v>
      </c>
      <c r="B1628">
        <v>40.784115700000001</v>
      </c>
      <c r="C1628" t="s">
        <v>4241</v>
      </c>
      <c r="D1628" t="s">
        <v>848</v>
      </c>
      <c r="E1628" t="str">
        <f t="shared" si="76"/>
        <v>FALSE</v>
      </c>
      <c r="F1628" t="s">
        <v>34</v>
      </c>
      <c r="G1628">
        <v>10102018</v>
      </c>
      <c r="H1628">
        <v>3</v>
      </c>
      <c r="I1628" t="s">
        <v>39</v>
      </c>
      <c r="J1628" t="s">
        <v>40</v>
      </c>
      <c r="K1628" t="s">
        <v>168</v>
      </c>
      <c r="L1628" t="s">
        <v>169</v>
      </c>
      <c r="M1628" t="s">
        <v>4242</v>
      </c>
      <c r="N1628" t="s">
        <v>50</v>
      </c>
      <c r="O1628">
        <v>15</v>
      </c>
      <c r="P1628" t="s">
        <v>206</v>
      </c>
      <c r="Q1628" t="b">
        <v>0</v>
      </c>
      <c r="R1628" t="b">
        <v>0</v>
      </c>
      <c r="S1628" t="b">
        <v>1</v>
      </c>
      <c r="T1628" t="b">
        <v>1</v>
      </c>
      <c r="U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1</v>
      </c>
      <c r="AD1628" t="b">
        <v>0</v>
      </c>
      <c r="AF1628" t="s">
        <v>4243</v>
      </c>
      <c r="AG1628" t="b">
        <v>1</v>
      </c>
      <c r="AH1628" t="b">
        <f t="shared" si="77"/>
        <v>0</v>
      </c>
      <c r="AI1628" t="b">
        <f t="shared" si="75"/>
        <v>0</v>
      </c>
    </row>
    <row r="1629" spans="1:35" x14ac:dyDescent="0.25">
      <c r="A1629">
        <v>-73.971366520000004</v>
      </c>
      <c r="B1629">
        <v>40.76971786</v>
      </c>
      <c r="C1629" t="s">
        <v>4244</v>
      </c>
      <c r="D1629" t="s">
        <v>113</v>
      </c>
      <c r="E1629" t="str">
        <f t="shared" si="76"/>
        <v>FALSE</v>
      </c>
      <c r="F1629" t="s">
        <v>48</v>
      </c>
      <c r="G1629">
        <v>10062018</v>
      </c>
      <c r="H1629">
        <v>1</v>
      </c>
      <c r="I1629" t="s">
        <v>39</v>
      </c>
      <c r="J1629" t="s">
        <v>40</v>
      </c>
      <c r="K1629" t="s">
        <v>41</v>
      </c>
      <c r="L1629" t="s">
        <v>42</v>
      </c>
      <c r="N1629" t="s">
        <v>43</v>
      </c>
      <c r="O1629" t="b">
        <v>0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s">
        <v>2549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1</v>
      </c>
      <c r="AD1629" t="b">
        <v>0</v>
      </c>
      <c r="AF1629" t="s">
        <v>4245</v>
      </c>
      <c r="AG1629" t="b">
        <v>0</v>
      </c>
      <c r="AH1629" t="b">
        <f t="shared" si="77"/>
        <v>0</v>
      </c>
      <c r="AI1629" t="b">
        <f t="shared" si="75"/>
        <v>0</v>
      </c>
    </row>
    <row r="1630" spans="1:35" x14ac:dyDescent="0.25">
      <c r="A1630">
        <v>-73.975942799999999</v>
      </c>
      <c r="B1630">
        <v>40.771508179999998</v>
      </c>
      <c r="C1630" t="s">
        <v>4246</v>
      </c>
      <c r="D1630" t="s">
        <v>2804</v>
      </c>
      <c r="E1630" t="str">
        <f t="shared" si="76"/>
        <v>FALSE</v>
      </c>
      <c r="F1630" t="s">
        <v>34</v>
      </c>
      <c r="G1630">
        <v>10202018</v>
      </c>
      <c r="H1630">
        <v>6</v>
      </c>
      <c r="I1630" t="s">
        <v>39</v>
      </c>
      <c r="J1630" t="s">
        <v>40</v>
      </c>
      <c r="L1630" t="s">
        <v>55</v>
      </c>
      <c r="N1630" t="s">
        <v>43</v>
      </c>
      <c r="O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F1630" t="s">
        <v>4247</v>
      </c>
      <c r="AG1630" t="b">
        <v>1</v>
      </c>
      <c r="AH1630" t="b">
        <f t="shared" si="77"/>
        <v>0</v>
      </c>
      <c r="AI1630" t="b">
        <f t="shared" si="75"/>
        <v>1</v>
      </c>
    </row>
    <row r="1631" spans="1:35" x14ac:dyDescent="0.25">
      <c r="A1631">
        <v>-73.971002549999994</v>
      </c>
      <c r="B1631">
        <v>40.77925295</v>
      </c>
      <c r="C1631" t="s">
        <v>4248</v>
      </c>
      <c r="D1631" t="s">
        <v>116</v>
      </c>
      <c r="E1631" t="str">
        <f t="shared" si="76"/>
        <v>FALSE</v>
      </c>
      <c r="F1631" t="s">
        <v>48</v>
      </c>
      <c r="G1631">
        <v>10142018</v>
      </c>
      <c r="H1631">
        <v>1</v>
      </c>
      <c r="I1631" t="s">
        <v>54</v>
      </c>
      <c r="J1631" t="s">
        <v>40</v>
      </c>
      <c r="L1631" t="s">
        <v>55</v>
      </c>
      <c r="N1631" t="s">
        <v>50</v>
      </c>
      <c r="O1631">
        <v>40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F1631" t="s">
        <v>4249</v>
      </c>
      <c r="AG1631" t="b">
        <v>1</v>
      </c>
      <c r="AH1631" t="b">
        <f t="shared" si="77"/>
        <v>0</v>
      </c>
      <c r="AI1631" t="b">
        <f t="shared" si="75"/>
        <v>0</v>
      </c>
    </row>
    <row r="1632" spans="1:35" x14ac:dyDescent="0.25">
      <c r="A1632">
        <v>-73.952719669999993</v>
      </c>
      <c r="B1632">
        <v>40.792363829999999</v>
      </c>
      <c r="C1632" t="s">
        <v>4250</v>
      </c>
      <c r="D1632" t="s">
        <v>106</v>
      </c>
      <c r="E1632" t="str">
        <f t="shared" si="76"/>
        <v>FALSE</v>
      </c>
      <c r="F1632" t="s">
        <v>34</v>
      </c>
      <c r="G1632">
        <v>10072018</v>
      </c>
      <c r="H1632">
        <v>11</v>
      </c>
      <c r="I1632" t="s">
        <v>54</v>
      </c>
      <c r="J1632" t="s">
        <v>41</v>
      </c>
      <c r="K1632" t="s">
        <v>40</v>
      </c>
      <c r="L1632" t="s">
        <v>110</v>
      </c>
      <c r="N1632" t="s">
        <v>50</v>
      </c>
      <c r="O1632">
        <v>3</v>
      </c>
      <c r="Q1632" t="b">
        <v>0</v>
      </c>
      <c r="R1632" t="b">
        <v>0</v>
      </c>
      <c r="S1632" t="b">
        <v>1</v>
      </c>
      <c r="T1632" t="b">
        <v>0</v>
      </c>
      <c r="U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s">
        <v>4251</v>
      </c>
      <c r="AF1632" t="s">
        <v>4252</v>
      </c>
      <c r="AG1632" t="b">
        <v>1</v>
      </c>
      <c r="AH1632" t="b">
        <f t="shared" si="77"/>
        <v>1</v>
      </c>
      <c r="AI1632" t="b">
        <f t="shared" si="75"/>
        <v>1</v>
      </c>
    </row>
    <row r="1633" spans="1:35" x14ac:dyDescent="0.25">
      <c r="A1633">
        <v>-73.959239269999998</v>
      </c>
      <c r="B1633">
        <v>40.796187000000003</v>
      </c>
      <c r="C1633" t="s">
        <v>4253</v>
      </c>
      <c r="D1633" t="s">
        <v>972</v>
      </c>
      <c r="E1633" t="str">
        <f t="shared" si="76"/>
        <v>FALSE</v>
      </c>
      <c r="F1633" t="s">
        <v>48</v>
      </c>
      <c r="G1633">
        <v>10182018</v>
      </c>
      <c r="H1633">
        <v>2</v>
      </c>
      <c r="I1633" t="s">
        <v>39</v>
      </c>
      <c r="J1633" t="s">
        <v>40</v>
      </c>
      <c r="L1633" t="s">
        <v>55</v>
      </c>
      <c r="N1633" t="s">
        <v>43</v>
      </c>
      <c r="O1633" t="b">
        <v>0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1</v>
      </c>
      <c r="AF1633" t="s">
        <v>4254</v>
      </c>
      <c r="AG1633" t="b">
        <v>1</v>
      </c>
      <c r="AH1633" t="b">
        <f t="shared" si="77"/>
        <v>0</v>
      </c>
      <c r="AI1633" t="b">
        <f t="shared" si="75"/>
        <v>1</v>
      </c>
    </row>
    <row r="1634" spans="1:35" x14ac:dyDescent="0.25">
      <c r="A1634">
        <v>-73.974706010000006</v>
      </c>
      <c r="B1634">
        <v>40.772852819999997</v>
      </c>
      <c r="C1634" t="s">
        <v>4255</v>
      </c>
      <c r="D1634" t="s">
        <v>805</v>
      </c>
      <c r="E1634" t="str">
        <f t="shared" si="76"/>
        <v>FALSE</v>
      </c>
      <c r="F1634" t="s">
        <v>48</v>
      </c>
      <c r="G1634">
        <v>10072018</v>
      </c>
      <c r="H1634">
        <v>2</v>
      </c>
      <c r="I1634" t="s">
        <v>39</v>
      </c>
      <c r="J1634" t="s">
        <v>40</v>
      </c>
      <c r="L1634" t="s">
        <v>55</v>
      </c>
      <c r="N1634" t="s">
        <v>43</v>
      </c>
      <c r="O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1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s">
        <v>4256</v>
      </c>
      <c r="AF1634" t="s">
        <v>4257</v>
      </c>
      <c r="AG1634" t="b">
        <v>1</v>
      </c>
      <c r="AH1634" t="b">
        <f t="shared" si="77"/>
        <v>0</v>
      </c>
      <c r="AI1634" t="b">
        <f t="shared" si="75"/>
        <v>0</v>
      </c>
    </row>
    <row r="1635" spans="1:35" x14ac:dyDescent="0.25">
      <c r="A1635">
        <v>-73.972645979999996</v>
      </c>
      <c r="B1635">
        <v>40.76563574</v>
      </c>
      <c r="C1635" t="s">
        <v>4258</v>
      </c>
      <c r="D1635" t="s">
        <v>2245</v>
      </c>
      <c r="E1635" t="str">
        <f t="shared" si="76"/>
        <v>FALSE</v>
      </c>
      <c r="F1635" t="s">
        <v>48</v>
      </c>
      <c r="G1635">
        <v>10062018</v>
      </c>
      <c r="H1635">
        <v>2</v>
      </c>
      <c r="I1635" t="s">
        <v>39</v>
      </c>
      <c r="J1635" t="s">
        <v>40</v>
      </c>
      <c r="L1635" t="s">
        <v>55</v>
      </c>
      <c r="N1635" t="s">
        <v>43</v>
      </c>
      <c r="O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1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1</v>
      </c>
      <c r="AD1635" t="b">
        <v>0</v>
      </c>
      <c r="AF1635" t="s">
        <v>4259</v>
      </c>
      <c r="AG1635" t="b">
        <v>1</v>
      </c>
      <c r="AH1635" t="b">
        <f t="shared" si="77"/>
        <v>0</v>
      </c>
      <c r="AI1635" t="b">
        <f t="shared" si="75"/>
        <v>0</v>
      </c>
    </row>
    <row r="1636" spans="1:35" x14ac:dyDescent="0.25">
      <c r="A1636">
        <v>-73.956073169999996</v>
      </c>
      <c r="B1636">
        <v>40.798033599999997</v>
      </c>
      <c r="C1636" t="s">
        <v>4260</v>
      </c>
      <c r="D1636" t="s">
        <v>353</v>
      </c>
      <c r="E1636" t="str">
        <f t="shared" si="76"/>
        <v>FALSE</v>
      </c>
      <c r="F1636" t="s">
        <v>34</v>
      </c>
      <c r="G1636">
        <v>10142018</v>
      </c>
      <c r="H1636">
        <v>2</v>
      </c>
      <c r="I1636" t="s">
        <v>39</v>
      </c>
      <c r="J1636" t="s">
        <v>40</v>
      </c>
      <c r="K1636" t="s">
        <v>41</v>
      </c>
      <c r="L1636" t="s">
        <v>42</v>
      </c>
      <c r="N1636" t="s">
        <v>43</v>
      </c>
      <c r="O1636" t="b">
        <v>0</v>
      </c>
      <c r="Q1636" t="b">
        <v>1</v>
      </c>
      <c r="R1636" t="b">
        <v>0</v>
      </c>
      <c r="S1636" t="b">
        <v>0</v>
      </c>
      <c r="T1636" t="b">
        <v>0</v>
      </c>
      <c r="U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1</v>
      </c>
      <c r="AF1636" t="s">
        <v>4261</v>
      </c>
      <c r="AG1636" t="b">
        <v>1</v>
      </c>
      <c r="AH1636" t="b">
        <f t="shared" si="77"/>
        <v>0</v>
      </c>
      <c r="AI1636" t="b">
        <f t="shared" si="75"/>
        <v>1</v>
      </c>
    </row>
    <row r="1637" spans="1:35" x14ac:dyDescent="0.25">
      <c r="A1637">
        <v>-73.970140860000001</v>
      </c>
      <c r="B1637">
        <v>40.76955117</v>
      </c>
      <c r="C1637" t="s">
        <v>4262</v>
      </c>
      <c r="D1637" t="s">
        <v>1310</v>
      </c>
      <c r="E1637" t="str">
        <f t="shared" si="76"/>
        <v>FALSE</v>
      </c>
      <c r="F1637" t="s">
        <v>34</v>
      </c>
      <c r="G1637">
        <v>10132018</v>
      </c>
      <c r="H1637">
        <v>4</v>
      </c>
      <c r="I1637" t="s">
        <v>39</v>
      </c>
      <c r="J1637" t="s">
        <v>41</v>
      </c>
      <c r="K1637" t="s">
        <v>40</v>
      </c>
      <c r="L1637" t="s">
        <v>110</v>
      </c>
      <c r="N1637" t="s">
        <v>43</v>
      </c>
      <c r="O1637" t="b">
        <v>0</v>
      </c>
      <c r="P1637" t="s">
        <v>3457</v>
      </c>
      <c r="Q1637" t="b">
        <v>1</v>
      </c>
      <c r="R1637" t="b">
        <v>0</v>
      </c>
      <c r="S1637" t="b">
        <v>0</v>
      </c>
      <c r="T1637" t="b">
        <v>1</v>
      </c>
      <c r="U1637" t="b">
        <v>0</v>
      </c>
      <c r="W1637" t="b">
        <v>0</v>
      </c>
      <c r="X1637" t="b">
        <v>0</v>
      </c>
      <c r="Y1637" t="b">
        <v>0</v>
      </c>
      <c r="Z1637" t="b">
        <v>1</v>
      </c>
      <c r="AA1637" t="b">
        <v>0</v>
      </c>
      <c r="AB1637" t="b">
        <v>0</v>
      </c>
      <c r="AC1637" t="b">
        <v>0</v>
      </c>
      <c r="AD1637" t="b">
        <v>0</v>
      </c>
      <c r="AF1637" t="s">
        <v>4263</v>
      </c>
      <c r="AG1637" t="b">
        <v>1</v>
      </c>
      <c r="AH1637" t="b">
        <f t="shared" si="77"/>
        <v>1</v>
      </c>
      <c r="AI1637" t="b">
        <f t="shared" si="75"/>
        <v>1</v>
      </c>
    </row>
    <row r="1638" spans="1:35" x14ac:dyDescent="0.25">
      <c r="A1638">
        <v>-73.969951320000007</v>
      </c>
      <c r="B1638">
        <v>40.772206300000001</v>
      </c>
      <c r="C1638" t="s">
        <v>4264</v>
      </c>
      <c r="D1638" t="s">
        <v>609</v>
      </c>
      <c r="E1638" t="str">
        <f t="shared" si="76"/>
        <v>FALSE</v>
      </c>
      <c r="F1638" t="s">
        <v>34</v>
      </c>
      <c r="G1638">
        <v>10172018</v>
      </c>
      <c r="H1638">
        <v>5</v>
      </c>
      <c r="I1638" t="s">
        <v>54</v>
      </c>
      <c r="J1638" t="s">
        <v>40</v>
      </c>
      <c r="L1638" t="s">
        <v>55</v>
      </c>
      <c r="N1638" t="s">
        <v>43</v>
      </c>
      <c r="O1638" t="b">
        <v>0</v>
      </c>
      <c r="Q1638" t="b">
        <v>0</v>
      </c>
      <c r="R1638" t="b">
        <v>0</v>
      </c>
      <c r="S1638" t="b">
        <v>0</v>
      </c>
      <c r="T1638" t="b">
        <v>1</v>
      </c>
      <c r="U1638" t="b">
        <v>1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0</v>
      </c>
      <c r="AF1638" t="s">
        <v>4265</v>
      </c>
      <c r="AG1638" t="b">
        <v>1</v>
      </c>
      <c r="AH1638" t="b">
        <f t="shared" si="77"/>
        <v>0</v>
      </c>
      <c r="AI1638" t="b">
        <f t="shared" si="75"/>
        <v>0</v>
      </c>
    </row>
    <row r="1639" spans="1:35" x14ac:dyDescent="0.25">
      <c r="A1639">
        <v>-73.977062829999994</v>
      </c>
      <c r="B1639">
        <v>40.772856740000002</v>
      </c>
      <c r="C1639" t="s">
        <v>4266</v>
      </c>
      <c r="D1639" t="s">
        <v>72</v>
      </c>
      <c r="E1639" t="str">
        <f t="shared" si="76"/>
        <v>FALSE</v>
      </c>
      <c r="F1639" t="s">
        <v>48</v>
      </c>
      <c r="G1639">
        <v>10082018</v>
      </c>
      <c r="H1639">
        <v>6</v>
      </c>
      <c r="I1639" t="s">
        <v>39</v>
      </c>
      <c r="J1639" t="s">
        <v>40</v>
      </c>
      <c r="L1639" t="s">
        <v>55</v>
      </c>
      <c r="N1639" t="s">
        <v>43</v>
      </c>
      <c r="O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b">
        <v>0</v>
      </c>
      <c r="AF1639" t="s">
        <v>4267</v>
      </c>
      <c r="AG1639" t="b">
        <v>1</v>
      </c>
      <c r="AH1639" t="b">
        <f t="shared" si="77"/>
        <v>0</v>
      </c>
      <c r="AI1639" t="b">
        <f t="shared" si="75"/>
        <v>0</v>
      </c>
    </row>
    <row r="1640" spans="1:35" x14ac:dyDescent="0.25">
      <c r="A1640">
        <v>-73.973680060000007</v>
      </c>
      <c r="B1640">
        <v>40.778306970000003</v>
      </c>
      <c r="C1640" t="s">
        <v>4268</v>
      </c>
      <c r="D1640" t="s">
        <v>797</v>
      </c>
      <c r="E1640" t="str">
        <f t="shared" si="76"/>
        <v>FALSE</v>
      </c>
      <c r="F1640" t="s">
        <v>34</v>
      </c>
      <c r="G1640">
        <v>10142018</v>
      </c>
      <c r="H1640">
        <v>4</v>
      </c>
      <c r="I1640" t="s">
        <v>39</v>
      </c>
      <c r="J1640" t="s">
        <v>40</v>
      </c>
      <c r="K1640" t="s">
        <v>117</v>
      </c>
      <c r="L1640" t="s">
        <v>118</v>
      </c>
      <c r="N1640" t="s">
        <v>43</v>
      </c>
      <c r="O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s">
        <v>3473</v>
      </c>
      <c r="W1640" t="b">
        <v>0</v>
      </c>
      <c r="X1640" t="b">
        <v>0</v>
      </c>
      <c r="Y1640" t="b">
        <v>0</v>
      </c>
      <c r="Z1640" t="b">
        <v>0</v>
      </c>
      <c r="AA1640" t="b">
        <v>1</v>
      </c>
      <c r="AB1640" t="b">
        <v>0</v>
      </c>
      <c r="AC1640" t="b">
        <v>1</v>
      </c>
      <c r="AD1640" t="b">
        <v>0</v>
      </c>
      <c r="AF1640" t="s">
        <v>4269</v>
      </c>
      <c r="AG1640" t="b">
        <v>0</v>
      </c>
      <c r="AH1640" t="b">
        <f t="shared" si="77"/>
        <v>0</v>
      </c>
      <c r="AI1640" t="b">
        <f t="shared" si="75"/>
        <v>0</v>
      </c>
    </row>
    <row r="1641" spans="1:35" x14ac:dyDescent="0.25">
      <c r="A1641">
        <v>-73.956463220000003</v>
      </c>
      <c r="B1641">
        <v>40.79048074</v>
      </c>
      <c r="C1641" t="s">
        <v>4270</v>
      </c>
      <c r="D1641" t="s">
        <v>533</v>
      </c>
      <c r="E1641" t="str">
        <f t="shared" si="76"/>
        <v>FALSE</v>
      </c>
      <c r="F1641" t="s">
        <v>48</v>
      </c>
      <c r="G1641">
        <v>10132018</v>
      </c>
      <c r="H1641">
        <v>1</v>
      </c>
      <c r="I1641" t="s">
        <v>39</v>
      </c>
      <c r="J1641" t="s">
        <v>41</v>
      </c>
      <c r="L1641" t="s">
        <v>49</v>
      </c>
      <c r="N1641" t="s">
        <v>50</v>
      </c>
      <c r="O1641">
        <v>13</v>
      </c>
      <c r="P1641" t="s">
        <v>534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1</v>
      </c>
      <c r="AD1641" t="b">
        <v>1</v>
      </c>
      <c r="AF1641" t="s">
        <v>4271</v>
      </c>
      <c r="AG1641" t="b">
        <v>1</v>
      </c>
      <c r="AH1641" t="b">
        <f t="shared" si="77"/>
        <v>1</v>
      </c>
      <c r="AI1641" t="b">
        <f t="shared" si="75"/>
        <v>1</v>
      </c>
    </row>
    <row r="1642" spans="1:35" x14ac:dyDescent="0.25">
      <c r="A1642">
        <v>-73.965313530000003</v>
      </c>
      <c r="B1642">
        <v>40.781743409999997</v>
      </c>
      <c r="C1642" t="s">
        <v>4272</v>
      </c>
      <c r="D1642" t="s">
        <v>1059</v>
      </c>
      <c r="E1642" t="str">
        <f t="shared" si="76"/>
        <v>FALSE</v>
      </c>
      <c r="F1642" t="s">
        <v>34</v>
      </c>
      <c r="G1642">
        <v>10122018</v>
      </c>
      <c r="H1642">
        <v>1</v>
      </c>
      <c r="I1642" t="s">
        <v>39</v>
      </c>
      <c r="J1642" t="s">
        <v>40</v>
      </c>
      <c r="L1642" t="s">
        <v>55</v>
      </c>
      <c r="N1642" t="s">
        <v>50</v>
      </c>
      <c r="O1642">
        <v>20</v>
      </c>
      <c r="P1642" t="s">
        <v>466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F1642" t="s">
        <v>4273</v>
      </c>
      <c r="AG1642" t="b">
        <v>1</v>
      </c>
      <c r="AH1642" t="b">
        <f t="shared" si="77"/>
        <v>0</v>
      </c>
      <c r="AI1642" t="b">
        <f t="shared" si="75"/>
        <v>0</v>
      </c>
    </row>
    <row r="1643" spans="1:35" x14ac:dyDescent="0.25">
      <c r="A1643">
        <v>-73.970886089999993</v>
      </c>
      <c r="B1643">
        <v>40.776837669999999</v>
      </c>
      <c r="C1643" t="s">
        <v>4274</v>
      </c>
      <c r="D1643" t="s">
        <v>741</v>
      </c>
      <c r="E1643" t="str">
        <f t="shared" si="76"/>
        <v>FALSE</v>
      </c>
      <c r="F1643" t="s">
        <v>34</v>
      </c>
      <c r="G1643">
        <v>10192018</v>
      </c>
      <c r="H1643">
        <v>15</v>
      </c>
      <c r="I1643" t="s">
        <v>39</v>
      </c>
      <c r="J1643" t="s">
        <v>40</v>
      </c>
      <c r="L1643" t="s">
        <v>55</v>
      </c>
      <c r="N1643" t="s">
        <v>43</v>
      </c>
      <c r="O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F1643" t="s">
        <v>4275</v>
      </c>
      <c r="AG1643" t="b">
        <v>1</v>
      </c>
      <c r="AH1643" t="b">
        <f t="shared" si="77"/>
        <v>0</v>
      </c>
      <c r="AI1643" t="b">
        <f t="shared" si="75"/>
        <v>0</v>
      </c>
    </row>
    <row r="1644" spans="1:35" x14ac:dyDescent="0.25">
      <c r="A1644">
        <v>-73.953053560000001</v>
      </c>
      <c r="B1644">
        <v>40.792980909999997</v>
      </c>
      <c r="C1644" t="s">
        <v>4276</v>
      </c>
      <c r="D1644" t="s">
        <v>936</v>
      </c>
      <c r="E1644" t="str">
        <f t="shared" si="76"/>
        <v>FALSE</v>
      </c>
      <c r="F1644" t="s">
        <v>48</v>
      </c>
      <c r="G1644">
        <v>10102018</v>
      </c>
      <c r="H1644">
        <v>2</v>
      </c>
      <c r="I1644" t="s">
        <v>39</v>
      </c>
      <c r="J1644" t="s">
        <v>40</v>
      </c>
      <c r="L1644" t="s">
        <v>55</v>
      </c>
      <c r="N1644" t="s">
        <v>43</v>
      </c>
      <c r="O1644" t="b">
        <v>0</v>
      </c>
      <c r="Q1644" t="b">
        <v>1</v>
      </c>
      <c r="R1644" t="b">
        <v>0</v>
      </c>
      <c r="S1644" t="b">
        <v>0</v>
      </c>
      <c r="T1644" t="b">
        <v>0</v>
      </c>
      <c r="U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1</v>
      </c>
      <c r="AF1644" t="s">
        <v>4277</v>
      </c>
      <c r="AG1644" t="b">
        <v>1</v>
      </c>
      <c r="AH1644" t="b">
        <f t="shared" si="77"/>
        <v>0</v>
      </c>
      <c r="AI1644" t="b">
        <f t="shared" si="75"/>
        <v>1</v>
      </c>
    </row>
    <row r="1645" spans="1:35" x14ac:dyDescent="0.25">
      <c r="A1645">
        <v>-73.973465469999994</v>
      </c>
      <c r="B1645">
        <v>40.771598869999998</v>
      </c>
      <c r="C1645" t="s">
        <v>4278</v>
      </c>
      <c r="D1645" t="s">
        <v>1209</v>
      </c>
      <c r="E1645" t="str">
        <f t="shared" si="76"/>
        <v>FALSE</v>
      </c>
      <c r="F1645" t="s">
        <v>34</v>
      </c>
      <c r="G1645">
        <v>10082018</v>
      </c>
      <c r="H1645">
        <v>6</v>
      </c>
      <c r="I1645" t="s">
        <v>39</v>
      </c>
      <c r="J1645" t="s">
        <v>40</v>
      </c>
      <c r="K1645" t="s">
        <v>84</v>
      </c>
      <c r="L1645" t="s">
        <v>103</v>
      </c>
      <c r="N1645" t="s">
        <v>43</v>
      </c>
      <c r="O1645" t="b">
        <v>0</v>
      </c>
      <c r="P1645" t="s">
        <v>1361</v>
      </c>
      <c r="Q1645" t="b">
        <v>0</v>
      </c>
      <c r="R1645" t="b">
        <v>1</v>
      </c>
      <c r="S1645" t="b">
        <v>1</v>
      </c>
      <c r="T1645" t="b">
        <v>0</v>
      </c>
      <c r="U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F1645" t="s">
        <v>4279</v>
      </c>
      <c r="AG1645" t="b">
        <v>1</v>
      </c>
      <c r="AH1645" t="b">
        <f t="shared" si="77"/>
        <v>0</v>
      </c>
      <c r="AI1645" t="b">
        <f t="shared" si="75"/>
        <v>0</v>
      </c>
    </row>
    <row r="1646" spans="1:35" x14ac:dyDescent="0.25">
      <c r="A1646">
        <v>-73.961967329999993</v>
      </c>
      <c r="B1646">
        <v>40.792417669999999</v>
      </c>
      <c r="C1646" t="s">
        <v>4280</v>
      </c>
      <c r="D1646" t="s">
        <v>931</v>
      </c>
      <c r="E1646" t="str">
        <f t="shared" si="76"/>
        <v>FALSE</v>
      </c>
      <c r="F1646" t="s">
        <v>34</v>
      </c>
      <c r="G1646">
        <v>10102018</v>
      </c>
      <c r="H1646">
        <v>8</v>
      </c>
      <c r="I1646" t="s">
        <v>54</v>
      </c>
      <c r="J1646" t="s">
        <v>40</v>
      </c>
      <c r="L1646" t="s">
        <v>55</v>
      </c>
      <c r="N1646" t="s">
        <v>50</v>
      </c>
      <c r="P1646" t="s">
        <v>4281</v>
      </c>
      <c r="Q1646" t="b">
        <v>0</v>
      </c>
      <c r="R1646" t="b">
        <v>0</v>
      </c>
      <c r="S1646" t="b">
        <v>1</v>
      </c>
      <c r="T1646" t="b">
        <v>0</v>
      </c>
      <c r="U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1</v>
      </c>
      <c r="AF1646" t="s">
        <v>4282</v>
      </c>
      <c r="AG1646" t="b">
        <v>1</v>
      </c>
      <c r="AH1646" t="b">
        <f t="shared" si="77"/>
        <v>0</v>
      </c>
      <c r="AI1646" t="b">
        <f t="shared" si="75"/>
        <v>1</v>
      </c>
    </row>
    <row r="1647" spans="1:35" x14ac:dyDescent="0.25">
      <c r="A1647">
        <v>-73.966978280000006</v>
      </c>
      <c r="B1647">
        <v>40.784116670000003</v>
      </c>
      <c r="C1647" t="s">
        <v>4283</v>
      </c>
      <c r="D1647" t="s">
        <v>698</v>
      </c>
      <c r="E1647" t="str">
        <f t="shared" si="76"/>
        <v>FALSE</v>
      </c>
      <c r="F1647" t="s">
        <v>34</v>
      </c>
      <c r="G1647">
        <v>10062018</v>
      </c>
      <c r="H1647">
        <v>13</v>
      </c>
      <c r="I1647" t="s">
        <v>54</v>
      </c>
      <c r="J1647" t="s">
        <v>40</v>
      </c>
      <c r="L1647" t="s">
        <v>55</v>
      </c>
      <c r="N1647" t="s">
        <v>43</v>
      </c>
      <c r="O1647" t="b">
        <v>0</v>
      </c>
      <c r="Q1647" t="b">
        <v>1</v>
      </c>
      <c r="R1647" t="b">
        <v>0</v>
      </c>
      <c r="S1647" t="b">
        <v>0</v>
      </c>
      <c r="T1647" t="b">
        <v>0</v>
      </c>
      <c r="U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F1647" t="s">
        <v>4284</v>
      </c>
      <c r="AG1647" t="b">
        <v>1</v>
      </c>
      <c r="AH1647" t="b">
        <f t="shared" si="77"/>
        <v>0</v>
      </c>
      <c r="AI1647" t="b">
        <f t="shared" si="75"/>
        <v>0</v>
      </c>
    </row>
    <row r="1648" spans="1:35" x14ac:dyDescent="0.25">
      <c r="A1648">
        <v>-73.979558530000006</v>
      </c>
      <c r="B1648">
        <v>40.768895890000003</v>
      </c>
      <c r="C1648" t="s">
        <v>4285</v>
      </c>
      <c r="D1648" t="s">
        <v>465</v>
      </c>
      <c r="E1648" t="str">
        <f t="shared" si="76"/>
        <v>FALSE</v>
      </c>
      <c r="F1648" t="s">
        <v>34</v>
      </c>
      <c r="G1648">
        <v>10072018</v>
      </c>
      <c r="H1648">
        <v>8</v>
      </c>
      <c r="I1648" t="s">
        <v>54</v>
      </c>
      <c r="J1648" t="s">
        <v>40</v>
      </c>
      <c r="L1648" t="s">
        <v>55</v>
      </c>
      <c r="N1648" t="s">
        <v>43</v>
      </c>
      <c r="O1648" t="b">
        <v>0</v>
      </c>
      <c r="Q1648" t="b">
        <v>0</v>
      </c>
      <c r="R1648" t="b">
        <v>0</v>
      </c>
      <c r="S1648" t="b">
        <v>0</v>
      </c>
      <c r="T1648" t="b">
        <v>1</v>
      </c>
      <c r="U1648" t="b">
        <v>1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F1648" t="s">
        <v>4286</v>
      </c>
      <c r="AG1648" t="b">
        <v>1</v>
      </c>
      <c r="AH1648" t="b">
        <f t="shared" si="77"/>
        <v>0</v>
      </c>
      <c r="AI1648" t="b">
        <f t="shared" si="75"/>
        <v>0</v>
      </c>
    </row>
    <row r="1649" spans="1:35" x14ac:dyDescent="0.25">
      <c r="A1649">
        <v>-73.979026340000004</v>
      </c>
      <c r="B1649">
        <v>40.768351369999998</v>
      </c>
      <c r="C1649" t="s">
        <v>4287</v>
      </c>
      <c r="D1649" t="s">
        <v>1235</v>
      </c>
      <c r="E1649" t="str">
        <f t="shared" si="76"/>
        <v>FALSE</v>
      </c>
      <c r="F1649" t="s">
        <v>34</v>
      </c>
      <c r="G1649">
        <v>10132018</v>
      </c>
      <c r="H1649">
        <v>7</v>
      </c>
      <c r="I1649" t="s">
        <v>39</v>
      </c>
      <c r="J1649" t="s">
        <v>40</v>
      </c>
      <c r="K1649" t="s">
        <v>84</v>
      </c>
      <c r="L1649" t="s">
        <v>103</v>
      </c>
      <c r="Q1649" t="b">
        <v>1</v>
      </c>
      <c r="R1649" t="b">
        <v>0</v>
      </c>
      <c r="S1649" t="b">
        <v>0</v>
      </c>
      <c r="T1649" t="b">
        <v>0</v>
      </c>
      <c r="U1649" t="b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F1649" t="s">
        <v>4288</v>
      </c>
      <c r="AG1649" t="b">
        <v>1</v>
      </c>
      <c r="AH1649" t="b">
        <f t="shared" si="77"/>
        <v>0</v>
      </c>
      <c r="AI1649" t="b">
        <f t="shared" si="75"/>
        <v>0</v>
      </c>
    </row>
    <row r="1650" spans="1:35" x14ac:dyDescent="0.25">
      <c r="A1650">
        <v>-73.969347810000002</v>
      </c>
      <c r="B1650">
        <v>40.774409810000002</v>
      </c>
      <c r="C1650" t="s">
        <v>4289</v>
      </c>
      <c r="D1650" t="s">
        <v>991</v>
      </c>
      <c r="E1650" t="str">
        <f t="shared" si="76"/>
        <v>FALSE</v>
      </c>
      <c r="F1650" t="s">
        <v>34</v>
      </c>
      <c r="G1650">
        <v>10072018</v>
      </c>
      <c r="H1650">
        <v>2</v>
      </c>
      <c r="J1650" t="s">
        <v>40</v>
      </c>
      <c r="L1650" t="s">
        <v>55</v>
      </c>
      <c r="N1650" t="s">
        <v>50</v>
      </c>
      <c r="P1650" t="s">
        <v>466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F1650" t="s">
        <v>4290</v>
      </c>
      <c r="AG1650" t="b">
        <v>1</v>
      </c>
      <c r="AH1650" t="b">
        <f t="shared" si="77"/>
        <v>0</v>
      </c>
      <c r="AI1650" t="b">
        <f t="shared" si="75"/>
        <v>0</v>
      </c>
    </row>
    <row r="1651" spans="1:35" x14ac:dyDescent="0.25">
      <c r="A1651">
        <v>-73.976249420000002</v>
      </c>
      <c r="B1651">
        <v>40.77501753</v>
      </c>
      <c r="C1651" t="s">
        <v>4291</v>
      </c>
      <c r="D1651" t="s">
        <v>167</v>
      </c>
      <c r="E1651" t="str">
        <f t="shared" si="76"/>
        <v>FALSE</v>
      </c>
      <c r="F1651" t="s">
        <v>48</v>
      </c>
      <c r="G1651">
        <v>10062018</v>
      </c>
      <c r="H1651">
        <v>1</v>
      </c>
      <c r="I1651" t="s">
        <v>39</v>
      </c>
      <c r="J1651" t="s">
        <v>41</v>
      </c>
      <c r="K1651" t="s">
        <v>84</v>
      </c>
      <c r="L1651" t="s">
        <v>85</v>
      </c>
      <c r="N1651" t="s">
        <v>43</v>
      </c>
      <c r="O1651" t="b">
        <v>0</v>
      </c>
      <c r="P1651" t="s">
        <v>4292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s">
        <v>4293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F1651" t="s">
        <v>4294</v>
      </c>
      <c r="AG1651" t="b">
        <v>0</v>
      </c>
      <c r="AH1651" t="b">
        <f t="shared" si="77"/>
        <v>1</v>
      </c>
      <c r="AI1651" t="b">
        <f t="shared" si="75"/>
        <v>0</v>
      </c>
    </row>
    <row r="1652" spans="1:35" x14ac:dyDescent="0.25">
      <c r="A1652">
        <v>-73.976337349999994</v>
      </c>
      <c r="B1652">
        <v>40.774116890000002</v>
      </c>
      <c r="C1652" t="s">
        <v>4295</v>
      </c>
      <c r="D1652" t="s">
        <v>802</v>
      </c>
      <c r="E1652" t="str">
        <f t="shared" si="76"/>
        <v>FALSE</v>
      </c>
      <c r="F1652" t="s">
        <v>34</v>
      </c>
      <c r="G1652">
        <v>10132018</v>
      </c>
      <c r="H1652">
        <v>9</v>
      </c>
      <c r="I1652" t="s">
        <v>54</v>
      </c>
      <c r="J1652" t="s">
        <v>40</v>
      </c>
      <c r="L1652" t="s">
        <v>55</v>
      </c>
      <c r="N1652" t="s">
        <v>43</v>
      </c>
      <c r="O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1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1</v>
      </c>
      <c r="AE1652" t="s">
        <v>4296</v>
      </c>
      <c r="AF1652" t="s">
        <v>4297</v>
      </c>
      <c r="AG1652" t="b">
        <v>1</v>
      </c>
      <c r="AH1652" t="b">
        <f t="shared" si="77"/>
        <v>0</v>
      </c>
      <c r="AI1652" t="b">
        <f t="shared" si="75"/>
        <v>1</v>
      </c>
    </row>
    <row r="1653" spans="1:35" x14ac:dyDescent="0.25">
      <c r="A1653">
        <v>-73.949842169999997</v>
      </c>
      <c r="B1653">
        <v>40.796939739999999</v>
      </c>
      <c r="C1653" t="s">
        <v>4298</v>
      </c>
      <c r="D1653" t="s">
        <v>1723</v>
      </c>
      <c r="E1653" t="str">
        <f t="shared" si="76"/>
        <v>FALSE</v>
      </c>
      <c r="F1653" t="s">
        <v>34</v>
      </c>
      <c r="G1653">
        <v>10142018</v>
      </c>
      <c r="H1653">
        <v>2</v>
      </c>
      <c r="I1653" t="s">
        <v>39</v>
      </c>
      <c r="J1653" t="s">
        <v>41</v>
      </c>
      <c r="K1653" t="s">
        <v>84</v>
      </c>
      <c r="L1653" t="s">
        <v>85</v>
      </c>
      <c r="N1653" t="s">
        <v>50</v>
      </c>
      <c r="O1653">
        <v>8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1</v>
      </c>
      <c r="AF1653" t="s">
        <v>4299</v>
      </c>
      <c r="AG1653" t="b">
        <v>1</v>
      </c>
      <c r="AH1653" t="b">
        <f t="shared" si="77"/>
        <v>1</v>
      </c>
      <c r="AI1653" t="b">
        <f t="shared" si="75"/>
        <v>1</v>
      </c>
    </row>
    <row r="1654" spans="1:35" x14ac:dyDescent="0.25">
      <c r="A1654">
        <v>-73.969588110000004</v>
      </c>
      <c r="B1654">
        <v>40.784244129999998</v>
      </c>
      <c r="C1654" t="s">
        <v>4300</v>
      </c>
      <c r="D1654" t="s">
        <v>2014</v>
      </c>
      <c r="E1654" t="str">
        <f t="shared" si="76"/>
        <v>FALSE</v>
      </c>
      <c r="F1654" t="s">
        <v>48</v>
      </c>
      <c r="G1654">
        <v>10192018</v>
      </c>
      <c r="H1654">
        <v>1</v>
      </c>
      <c r="I1654" t="s">
        <v>54</v>
      </c>
      <c r="J1654" t="s">
        <v>40</v>
      </c>
      <c r="K1654" t="s">
        <v>192</v>
      </c>
      <c r="L1654" t="s">
        <v>354</v>
      </c>
      <c r="N1654" t="s">
        <v>50</v>
      </c>
      <c r="O1654">
        <v>3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s">
        <v>4301</v>
      </c>
      <c r="AF1654" t="s">
        <v>4302</v>
      </c>
      <c r="AG1654" t="b">
        <v>1</v>
      </c>
      <c r="AH1654" t="b">
        <f t="shared" si="77"/>
        <v>0</v>
      </c>
      <c r="AI1654" t="b">
        <f t="shared" si="75"/>
        <v>0</v>
      </c>
    </row>
    <row r="1655" spans="1:35" x14ac:dyDescent="0.25">
      <c r="A1655">
        <v>-73.97663421</v>
      </c>
      <c r="B1655">
        <v>40.771543710000003</v>
      </c>
      <c r="C1655" t="s">
        <v>4303</v>
      </c>
      <c r="D1655" t="s">
        <v>2799</v>
      </c>
      <c r="E1655" t="str">
        <f t="shared" si="76"/>
        <v>TRUE</v>
      </c>
      <c r="F1655" t="s">
        <v>48</v>
      </c>
      <c r="G1655">
        <v>10072018</v>
      </c>
      <c r="H1655">
        <v>8</v>
      </c>
      <c r="I1655" t="s">
        <v>39</v>
      </c>
      <c r="L1655" t="s">
        <v>35</v>
      </c>
      <c r="N1655" t="s">
        <v>50</v>
      </c>
      <c r="O1655">
        <v>35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s">
        <v>4304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F1655" t="s">
        <v>4305</v>
      </c>
      <c r="AG1655" t="b">
        <v>0</v>
      </c>
      <c r="AH1655" t="b">
        <f t="shared" si="77"/>
        <v>0</v>
      </c>
      <c r="AI1655" t="b">
        <f t="shared" si="75"/>
        <v>0</v>
      </c>
    </row>
    <row r="1656" spans="1:35" x14ac:dyDescent="0.25">
      <c r="A1656">
        <v>-73.969570009999998</v>
      </c>
      <c r="B1656">
        <v>40.781650149999997</v>
      </c>
      <c r="C1656" t="s">
        <v>4306</v>
      </c>
      <c r="D1656" t="s">
        <v>422</v>
      </c>
      <c r="E1656" t="str">
        <f t="shared" si="76"/>
        <v>FALSE</v>
      </c>
      <c r="F1656" t="s">
        <v>34</v>
      </c>
      <c r="G1656">
        <v>10182018</v>
      </c>
      <c r="H1656">
        <v>4</v>
      </c>
      <c r="I1656" t="s">
        <v>39</v>
      </c>
      <c r="J1656" t="s">
        <v>40</v>
      </c>
      <c r="K1656" t="s">
        <v>117</v>
      </c>
      <c r="L1656" t="s">
        <v>118</v>
      </c>
      <c r="M1656" t="s">
        <v>4307</v>
      </c>
      <c r="N1656" t="s">
        <v>43</v>
      </c>
      <c r="O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F1656" t="s">
        <v>4308</v>
      </c>
      <c r="AG1656" t="b">
        <v>1</v>
      </c>
      <c r="AH1656" t="b">
        <f t="shared" si="77"/>
        <v>0</v>
      </c>
      <c r="AI1656" t="b">
        <f t="shared" si="75"/>
        <v>0</v>
      </c>
    </row>
    <row r="1657" spans="1:35" x14ac:dyDescent="0.25">
      <c r="A1657">
        <v>-73.955739989999998</v>
      </c>
      <c r="B1657">
        <v>40.797156370000003</v>
      </c>
      <c r="C1657" t="s">
        <v>4309</v>
      </c>
      <c r="D1657" t="s">
        <v>439</v>
      </c>
      <c r="E1657" t="str">
        <f t="shared" si="76"/>
        <v>FALSE</v>
      </c>
      <c r="F1657" t="s">
        <v>34</v>
      </c>
      <c r="G1657">
        <v>10132018</v>
      </c>
      <c r="H1657">
        <v>7</v>
      </c>
      <c r="I1657" t="s">
        <v>39</v>
      </c>
      <c r="J1657" t="s">
        <v>40</v>
      </c>
      <c r="K1657" t="s">
        <v>41</v>
      </c>
      <c r="L1657" t="s">
        <v>42</v>
      </c>
      <c r="N1657" t="s">
        <v>43</v>
      </c>
      <c r="O1657" t="b">
        <v>0</v>
      </c>
      <c r="Q1657" t="b">
        <v>1</v>
      </c>
      <c r="R1657" t="b">
        <v>1</v>
      </c>
      <c r="S1657" t="b">
        <v>0</v>
      </c>
      <c r="T1657" t="b">
        <v>0</v>
      </c>
      <c r="U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F1657" t="s">
        <v>4310</v>
      </c>
      <c r="AG1657" t="b">
        <v>1</v>
      </c>
      <c r="AH1657" t="b">
        <f t="shared" si="77"/>
        <v>0</v>
      </c>
      <c r="AI1657" t="b">
        <f t="shared" si="75"/>
        <v>1</v>
      </c>
    </row>
    <row r="1658" spans="1:35" x14ac:dyDescent="0.25">
      <c r="A1658">
        <v>-73.976825410000004</v>
      </c>
      <c r="B1658">
        <v>40.771675790000003</v>
      </c>
      <c r="C1658" t="s">
        <v>4311</v>
      </c>
      <c r="D1658" t="s">
        <v>2799</v>
      </c>
      <c r="E1658" t="str">
        <f t="shared" si="76"/>
        <v>TRUE</v>
      </c>
      <c r="F1658" t="s">
        <v>34</v>
      </c>
      <c r="G1658">
        <v>10202018</v>
      </c>
      <c r="H1658">
        <v>3</v>
      </c>
      <c r="I1658" t="s">
        <v>39</v>
      </c>
      <c r="J1658" t="s">
        <v>40</v>
      </c>
      <c r="L1658" t="s">
        <v>55</v>
      </c>
      <c r="N1658" t="s">
        <v>43</v>
      </c>
      <c r="O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1</v>
      </c>
      <c r="AF1658" t="s">
        <v>4312</v>
      </c>
      <c r="AG1658" t="b">
        <v>1</v>
      </c>
      <c r="AH1658" t="b">
        <f t="shared" si="77"/>
        <v>0</v>
      </c>
      <c r="AI1658" t="b">
        <f t="shared" si="75"/>
        <v>1</v>
      </c>
    </row>
    <row r="1659" spans="1:35" x14ac:dyDescent="0.25">
      <c r="A1659">
        <v>-73.973601619999997</v>
      </c>
      <c r="B1659">
        <v>40.772378140000001</v>
      </c>
      <c r="C1659" t="s">
        <v>4313</v>
      </c>
      <c r="D1659" t="s">
        <v>2088</v>
      </c>
      <c r="E1659" t="str">
        <f t="shared" si="76"/>
        <v>FALSE</v>
      </c>
      <c r="F1659" t="s">
        <v>48</v>
      </c>
      <c r="G1659">
        <v>10072018</v>
      </c>
      <c r="H1659">
        <v>3</v>
      </c>
      <c r="I1659" t="s">
        <v>39</v>
      </c>
      <c r="J1659" t="s">
        <v>40</v>
      </c>
      <c r="L1659" t="s">
        <v>55</v>
      </c>
      <c r="N1659" t="s">
        <v>43</v>
      </c>
      <c r="O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1</v>
      </c>
      <c r="AE1659" t="s">
        <v>1068</v>
      </c>
      <c r="AF1659" t="s">
        <v>4314</v>
      </c>
      <c r="AG1659" t="b">
        <v>1</v>
      </c>
      <c r="AH1659" t="b">
        <f t="shared" si="77"/>
        <v>0</v>
      </c>
      <c r="AI1659" t="b">
        <f t="shared" si="75"/>
        <v>1</v>
      </c>
    </row>
    <row r="1660" spans="1:35" x14ac:dyDescent="0.25">
      <c r="A1660">
        <v>-73.969049889999994</v>
      </c>
      <c r="B1660">
        <v>40.770001180000001</v>
      </c>
      <c r="C1660" t="s">
        <v>4315</v>
      </c>
      <c r="D1660" t="s">
        <v>1326</v>
      </c>
      <c r="E1660" t="str">
        <f t="shared" si="76"/>
        <v>FALSE</v>
      </c>
      <c r="F1660" t="s">
        <v>48</v>
      </c>
      <c r="G1660">
        <v>10062018</v>
      </c>
      <c r="H1660">
        <v>7</v>
      </c>
      <c r="I1660" t="s">
        <v>39</v>
      </c>
      <c r="J1660" t="s">
        <v>40</v>
      </c>
      <c r="K1660" t="s">
        <v>84</v>
      </c>
      <c r="L1660" t="s">
        <v>103</v>
      </c>
      <c r="M1660" t="s">
        <v>4316</v>
      </c>
      <c r="N1660" t="s">
        <v>50</v>
      </c>
      <c r="O1660">
        <v>20</v>
      </c>
      <c r="Q1660" t="b">
        <v>0</v>
      </c>
      <c r="R1660" t="b">
        <v>0</v>
      </c>
      <c r="S1660" t="b">
        <v>1</v>
      </c>
      <c r="T1660" t="b">
        <v>0</v>
      </c>
      <c r="U1660" t="b">
        <v>1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b">
        <v>0</v>
      </c>
      <c r="AF1660" t="s">
        <v>4317</v>
      </c>
      <c r="AG1660" t="b">
        <v>1</v>
      </c>
      <c r="AH1660" t="b">
        <f t="shared" si="77"/>
        <v>0</v>
      </c>
      <c r="AI1660" t="b">
        <f t="shared" si="75"/>
        <v>0</v>
      </c>
    </row>
    <row r="1661" spans="1:35" x14ac:dyDescent="0.25">
      <c r="A1661">
        <v>-73.980049949999994</v>
      </c>
      <c r="B1661">
        <v>40.770218110000002</v>
      </c>
      <c r="C1661" t="s">
        <v>4318</v>
      </c>
      <c r="D1661" t="s">
        <v>1364</v>
      </c>
      <c r="E1661" t="str">
        <f t="shared" si="76"/>
        <v>FALSE</v>
      </c>
      <c r="F1661" t="s">
        <v>34</v>
      </c>
      <c r="G1661">
        <v>10072018</v>
      </c>
      <c r="H1661">
        <v>5</v>
      </c>
      <c r="I1661" t="s">
        <v>39</v>
      </c>
      <c r="J1661" t="s">
        <v>40</v>
      </c>
      <c r="K1661" t="s">
        <v>84</v>
      </c>
      <c r="L1661" t="s">
        <v>103</v>
      </c>
      <c r="N1661" t="s">
        <v>43</v>
      </c>
      <c r="O1661" t="b">
        <v>0</v>
      </c>
      <c r="P1661" t="s">
        <v>4319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W1661" t="b">
        <v>0</v>
      </c>
      <c r="X1661" t="b">
        <v>0</v>
      </c>
      <c r="Y1661" t="b">
        <v>0</v>
      </c>
      <c r="Z1661" t="b">
        <v>1</v>
      </c>
      <c r="AA1661" t="b">
        <v>1</v>
      </c>
      <c r="AB1661" t="b">
        <v>0</v>
      </c>
      <c r="AC1661" t="b">
        <v>1</v>
      </c>
      <c r="AD1661" t="b">
        <v>0</v>
      </c>
      <c r="AF1661" t="s">
        <v>4320</v>
      </c>
      <c r="AG1661" t="b">
        <v>1</v>
      </c>
      <c r="AH1661" t="b">
        <f t="shared" si="77"/>
        <v>0</v>
      </c>
      <c r="AI1661" t="b">
        <f t="shared" si="75"/>
        <v>1</v>
      </c>
    </row>
    <row r="1662" spans="1:35" x14ac:dyDescent="0.25">
      <c r="A1662">
        <v>-73.974519310000005</v>
      </c>
      <c r="B1662">
        <v>40.769122879999998</v>
      </c>
      <c r="C1662" t="s">
        <v>4321</v>
      </c>
      <c r="D1662" t="s">
        <v>259</v>
      </c>
      <c r="E1662" t="str">
        <f t="shared" si="76"/>
        <v>FALSE</v>
      </c>
      <c r="F1662" t="s">
        <v>48</v>
      </c>
      <c r="G1662">
        <v>10082018</v>
      </c>
      <c r="H1662">
        <v>2</v>
      </c>
      <c r="I1662" t="s">
        <v>39</v>
      </c>
      <c r="J1662" t="s">
        <v>40</v>
      </c>
      <c r="K1662" t="s">
        <v>41</v>
      </c>
      <c r="L1662" t="s">
        <v>42</v>
      </c>
      <c r="N1662" t="s">
        <v>50</v>
      </c>
      <c r="O1662">
        <v>8</v>
      </c>
      <c r="P1662" t="s">
        <v>4322</v>
      </c>
      <c r="Q1662" t="b">
        <v>1</v>
      </c>
      <c r="R1662" t="b">
        <v>0</v>
      </c>
      <c r="S1662" t="b">
        <v>0</v>
      </c>
      <c r="T1662" t="b">
        <v>0</v>
      </c>
      <c r="U1662" t="b">
        <v>1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0</v>
      </c>
      <c r="AF1662" t="s">
        <v>4323</v>
      </c>
      <c r="AG1662" t="b">
        <v>1</v>
      </c>
      <c r="AH1662" t="b">
        <f t="shared" si="77"/>
        <v>0</v>
      </c>
      <c r="AI1662" t="b">
        <f t="shared" si="75"/>
        <v>0</v>
      </c>
    </row>
    <row r="1663" spans="1:35" x14ac:dyDescent="0.25">
      <c r="A1663">
        <v>-73.956160019999999</v>
      </c>
      <c r="B1663">
        <v>40.795314320000003</v>
      </c>
      <c r="C1663" t="s">
        <v>4324</v>
      </c>
      <c r="D1663" t="s">
        <v>530</v>
      </c>
      <c r="E1663" t="str">
        <f t="shared" si="76"/>
        <v>FALSE</v>
      </c>
      <c r="F1663" t="s">
        <v>48</v>
      </c>
      <c r="G1663">
        <v>10102018</v>
      </c>
      <c r="H1663">
        <v>10</v>
      </c>
      <c r="I1663" t="s">
        <v>39</v>
      </c>
      <c r="J1663" t="s">
        <v>40</v>
      </c>
      <c r="K1663" t="s">
        <v>41</v>
      </c>
      <c r="L1663" t="s">
        <v>42</v>
      </c>
      <c r="N1663" t="s">
        <v>50</v>
      </c>
      <c r="O1663">
        <v>1</v>
      </c>
      <c r="P1663" t="s">
        <v>4325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s">
        <v>4326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1</v>
      </c>
      <c r="AE1663" t="s">
        <v>4327</v>
      </c>
      <c r="AF1663" t="s">
        <v>4328</v>
      </c>
      <c r="AG1663" t="b">
        <v>0</v>
      </c>
      <c r="AH1663" t="b">
        <f t="shared" si="77"/>
        <v>0</v>
      </c>
      <c r="AI1663" t="b">
        <f t="shared" si="75"/>
        <v>1</v>
      </c>
    </row>
    <row r="1664" spans="1:35" x14ac:dyDescent="0.25">
      <c r="A1664">
        <v>-73.969672040000006</v>
      </c>
      <c r="B1664">
        <v>40.779185159999997</v>
      </c>
      <c r="C1664" t="s">
        <v>4329</v>
      </c>
      <c r="D1664" t="s">
        <v>1996</v>
      </c>
      <c r="E1664" t="str">
        <f t="shared" si="76"/>
        <v>FALSE</v>
      </c>
      <c r="F1664" t="s">
        <v>48</v>
      </c>
      <c r="G1664">
        <v>10082018</v>
      </c>
      <c r="H1664">
        <v>4</v>
      </c>
      <c r="I1664" t="s">
        <v>39</v>
      </c>
      <c r="J1664" t="s">
        <v>40</v>
      </c>
      <c r="K1664" t="s">
        <v>84</v>
      </c>
      <c r="L1664" t="s">
        <v>103</v>
      </c>
      <c r="N1664" t="s">
        <v>43</v>
      </c>
      <c r="O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1</v>
      </c>
      <c r="AD1664" t="b">
        <v>0</v>
      </c>
      <c r="AF1664" t="s">
        <v>4330</v>
      </c>
      <c r="AG1664" t="b">
        <v>1</v>
      </c>
      <c r="AH1664" t="b">
        <f t="shared" si="77"/>
        <v>0</v>
      </c>
      <c r="AI1664" t="b">
        <f t="shared" si="75"/>
        <v>0</v>
      </c>
    </row>
    <row r="1665" spans="1:35" x14ac:dyDescent="0.25">
      <c r="A1665">
        <v>-73.972914290000006</v>
      </c>
      <c r="B1665">
        <v>40.772409109999998</v>
      </c>
      <c r="C1665" t="s">
        <v>4331</v>
      </c>
      <c r="D1665" t="s">
        <v>1923</v>
      </c>
      <c r="E1665" t="str">
        <f t="shared" si="76"/>
        <v>FALSE</v>
      </c>
      <c r="F1665" t="s">
        <v>48</v>
      </c>
      <c r="G1665">
        <v>10082018</v>
      </c>
      <c r="H1665">
        <v>3</v>
      </c>
      <c r="I1665" t="s">
        <v>39</v>
      </c>
      <c r="J1665" t="s">
        <v>40</v>
      </c>
      <c r="K1665" t="s">
        <v>41</v>
      </c>
      <c r="L1665" t="s">
        <v>42</v>
      </c>
      <c r="N1665" t="s">
        <v>43</v>
      </c>
      <c r="O1665" t="b">
        <v>0</v>
      </c>
      <c r="Q1665" t="b">
        <v>0</v>
      </c>
      <c r="R1665" t="b">
        <v>0</v>
      </c>
      <c r="S1665" t="b">
        <v>0</v>
      </c>
      <c r="T1665" t="b">
        <v>1</v>
      </c>
      <c r="U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1</v>
      </c>
      <c r="AD1665" t="b">
        <v>0</v>
      </c>
      <c r="AF1665" t="s">
        <v>4332</v>
      </c>
      <c r="AG1665" t="b">
        <v>1</v>
      </c>
      <c r="AH1665" t="b">
        <f t="shared" si="77"/>
        <v>0</v>
      </c>
      <c r="AI1665" t="b">
        <f t="shared" si="75"/>
        <v>0</v>
      </c>
    </row>
    <row r="1666" spans="1:35" x14ac:dyDescent="0.25">
      <c r="A1666">
        <v>-73.958394440000006</v>
      </c>
      <c r="B1666">
        <v>40.79796898</v>
      </c>
      <c r="C1666" t="s">
        <v>4333</v>
      </c>
      <c r="D1666" t="s">
        <v>58</v>
      </c>
      <c r="E1666" t="str">
        <f t="shared" si="76"/>
        <v>FALSE</v>
      </c>
      <c r="F1666" t="s">
        <v>34</v>
      </c>
      <c r="G1666">
        <v>10142018</v>
      </c>
      <c r="H1666">
        <v>4</v>
      </c>
      <c r="I1666" t="s">
        <v>39</v>
      </c>
      <c r="J1666" t="s">
        <v>40</v>
      </c>
      <c r="L1666" t="s">
        <v>55</v>
      </c>
      <c r="N1666" t="s">
        <v>50</v>
      </c>
      <c r="O1666">
        <v>10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1</v>
      </c>
      <c r="AD1666" t="b">
        <v>1</v>
      </c>
      <c r="AE1666" t="s">
        <v>4334</v>
      </c>
      <c r="AF1666" t="s">
        <v>4335</v>
      </c>
      <c r="AG1666" t="b">
        <v>1</v>
      </c>
      <c r="AH1666" t="b">
        <f t="shared" si="77"/>
        <v>0</v>
      </c>
      <c r="AI1666" t="b">
        <f t="shared" ref="AI1666:AI1729" si="78">IF(OR(X1666,Y1666,Z1666,AD1666),TRUE,FALSE)</f>
        <v>1</v>
      </c>
    </row>
    <row r="1667" spans="1:35" x14ac:dyDescent="0.25">
      <c r="A1667">
        <v>-73.964946549999993</v>
      </c>
      <c r="B1667">
        <v>40.782270840000002</v>
      </c>
      <c r="C1667" t="s">
        <v>4336</v>
      </c>
      <c r="D1667" t="s">
        <v>177</v>
      </c>
      <c r="E1667" t="str">
        <f t="shared" ref="E1667:E1730" si="79">IF(OR(D1667="05D",D1667="07D",D1667="06C",D1667="06E"),"TRUE","FALSE")</f>
        <v>FALSE</v>
      </c>
      <c r="F1667" t="s">
        <v>34</v>
      </c>
      <c r="G1667">
        <v>10142018</v>
      </c>
      <c r="H1667">
        <v>7</v>
      </c>
      <c r="I1667" t="s">
        <v>39</v>
      </c>
      <c r="J1667" t="s">
        <v>40</v>
      </c>
      <c r="L1667" t="s">
        <v>55</v>
      </c>
      <c r="N1667" t="s">
        <v>43</v>
      </c>
      <c r="O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1</v>
      </c>
      <c r="AD1667" t="b">
        <v>0</v>
      </c>
      <c r="AF1667" t="s">
        <v>4337</v>
      </c>
      <c r="AG1667" t="b">
        <v>1</v>
      </c>
      <c r="AH1667" t="b">
        <f t="shared" ref="AH1667:AH1730" si="80">AND(J1667&lt;&gt;"Gray",NOT(ISBLANK(J1667)))</f>
        <v>0</v>
      </c>
      <c r="AI1667" t="b">
        <f t="shared" si="78"/>
        <v>0</v>
      </c>
    </row>
    <row r="1668" spans="1:35" x14ac:dyDescent="0.25">
      <c r="A1668">
        <v>-73.964598899999999</v>
      </c>
      <c r="B1668">
        <v>40.778215750000001</v>
      </c>
      <c r="C1668" t="s">
        <v>4338</v>
      </c>
      <c r="D1668" t="s">
        <v>1813</v>
      </c>
      <c r="E1668" t="str">
        <f t="shared" si="79"/>
        <v>FALSE</v>
      </c>
      <c r="F1668" t="s">
        <v>34</v>
      </c>
      <c r="G1668">
        <v>10142018</v>
      </c>
      <c r="H1668">
        <v>1</v>
      </c>
      <c r="I1668" t="s">
        <v>39</v>
      </c>
      <c r="J1668" t="s">
        <v>40</v>
      </c>
      <c r="K1668" t="s">
        <v>84</v>
      </c>
      <c r="L1668" t="s">
        <v>103</v>
      </c>
      <c r="N1668" t="s">
        <v>43</v>
      </c>
      <c r="O1668" t="b">
        <v>0</v>
      </c>
      <c r="Q1668" t="b">
        <v>0</v>
      </c>
      <c r="R1668" t="b">
        <v>0</v>
      </c>
      <c r="S1668" t="b">
        <v>1</v>
      </c>
      <c r="T1668" t="b">
        <v>1</v>
      </c>
      <c r="U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0</v>
      </c>
      <c r="AF1668" t="s">
        <v>4339</v>
      </c>
      <c r="AG1668" t="b">
        <v>1</v>
      </c>
      <c r="AH1668" t="b">
        <f t="shared" si="80"/>
        <v>0</v>
      </c>
      <c r="AI1668" t="b">
        <f t="shared" si="78"/>
        <v>0</v>
      </c>
    </row>
    <row r="1669" spans="1:35" x14ac:dyDescent="0.25">
      <c r="A1669">
        <v>-73.974693479999999</v>
      </c>
      <c r="B1669">
        <v>40.765943190000002</v>
      </c>
      <c r="C1669" t="s">
        <v>4340</v>
      </c>
      <c r="D1669" t="s">
        <v>2892</v>
      </c>
      <c r="E1669" t="str">
        <f t="shared" si="79"/>
        <v>FALSE</v>
      </c>
      <c r="F1669" t="s">
        <v>34</v>
      </c>
      <c r="G1669">
        <v>10072018</v>
      </c>
      <c r="H1669">
        <v>2</v>
      </c>
      <c r="I1669" t="s">
        <v>39</v>
      </c>
      <c r="J1669" t="s">
        <v>40</v>
      </c>
      <c r="K1669" t="s">
        <v>41</v>
      </c>
      <c r="L1669" t="s">
        <v>42</v>
      </c>
      <c r="N1669" t="s">
        <v>43</v>
      </c>
      <c r="O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s">
        <v>443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1</v>
      </c>
      <c r="AD1669" t="b">
        <v>0</v>
      </c>
      <c r="AF1669" t="s">
        <v>4341</v>
      </c>
      <c r="AG1669" t="b">
        <v>0</v>
      </c>
      <c r="AH1669" t="b">
        <f t="shared" si="80"/>
        <v>0</v>
      </c>
      <c r="AI1669" t="b">
        <f t="shared" si="78"/>
        <v>0</v>
      </c>
    </row>
    <row r="1670" spans="1:35" x14ac:dyDescent="0.25">
      <c r="A1670">
        <v>-73.969182119999999</v>
      </c>
      <c r="B1670">
        <v>40.776320320000004</v>
      </c>
      <c r="C1670" t="s">
        <v>4342</v>
      </c>
      <c r="D1670" t="s">
        <v>239</v>
      </c>
      <c r="E1670" t="str">
        <f t="shared" si="79"/>
        <v>FALSE</v>
      </c>
      <c r="F1670" t="s">
        <v>34</v>
      </c>
      <c r="G1670">
        <v>10122018</v>
      </c>
      <c r="H1670">
        <v>3</v>
      </c>
      <c r="I1670" t="s">
        <v>39</v>
      </c>
      <c r="J1670" t="s">
        <v>40</v>
      </c>
      <c r="K1670" t="s">
        <v>117</v>
      </c>
      <c r="L1670" t="s">
        <v>118</v>
      </c>
      <c r="N1670" t="s">
        <v>43</v>
      </c>
      <c r="O1670" t="b">
        <v>0</v>
      </c>
      <c r="Q1670" t="b">
        <v>0</v>
      </c>
      <c r="R1670" t="b">
        <v>0</v>
      </c>
      <c r="S1670" t="b">
        <v>0</v>
      </c>
      <c r="T1670" t="b">
        <v>1</v>
      </c>
      <c r="U1670" t="b">
        <v>1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F1670" t="s">
        <v>4343</v>
      </c>
      <c r="AG1670" t="b">
        <v>1</v>
      </c>
      <c r="AH1670" t="b">
        <f t="shared" si="80"/>
        <v>0</v>
      </c>
      <c r="AI1670" t="b">
        <f t="shared" si="78"/>
        <v>0</v>
      </c>
    </row>
    <row r="1671" spans="1:35" x14ac:dyDescent="0.25">
      <c r="A1671">
        <v>-73.968268879999997</v>
      </c>
      <c r="B1671">
        <v>40.771193480000001</v>
      </c>
      <c r="C1671" t="s">
        <v>4344</v>
      </c>
      <c r="D1671" t="s">
        <v>1785</v>
      </c>
      <c r="E1671" t="str">
        <f t="shared" si="79"/>
        <v>FALSE</v>
      </c>
      <c r="F1671" t="s">
        <v>34</v>
      </c>
      <c r="G1671">
        <v>10102018</v>
      </c>
      <c r="H1671">
        <v>6</v>
      </c>
      <c r="I1671" t="s">
        <v>39</v>
      </c>
      <c r="J1671" t="s">
        <v>40</v>
      </c>
      <c r="K1671" t="s">
        <v>41</v>
      </c>
      <c r="L1671" t="s">
        <v>42</v>
      </c>
      <c r="N1671" t="s">
        <v>43</v>
      </c>
      <c r="O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1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1</v>
      </c>
      <c r="AD1671" t="b">
        <v>0</v>
      </c>
      <c r="AF1671" t="s">
        <v>4345</v>
      </c>
      <c r="AG1671" t="b">
        <v>1</v>
      </c>
      <c r="AH1671" t="b">
        <f t="shared" si="80"/>
        <v>0</v>
      </c>
      <c r="AI1671" t="b">
        <f t="shared" si="78"/>
        <v>0</v>
      </c>
    </row>
    <row r="1672" spans="1:35" x14ac:dyDescent="0.25">
      <c r="A1672">
        <v>-73.961139959999997</v>
      </c>
      <c r="B1672">
        <v>40.781130709999999</v>
      </c>
      <c r="C1672" t="s">
        <v>4346</v>
      </c>
      <c r="D1672" t="s">
        <v>1118</v>
      </c>
      <c r="E1672" t="str">
        <f t="shared" si="79"/>
        <v>FALSE</v>
      </c>
      <c r="F1672" t="s">
        <v>48</v>
      </c>
      <c r="G1672">
        <v>10072018</v>
      </c>
      <c r="H1672">
        <v>1</v>
      </c>
      <c r="I1672" t="s">
        <v>39</v>
      </c>
      <c r="J1672" t="s">
        <v>40</v>
      </c>
      <c r="K1672" t="s">
        <v>84</v>
      </c>
      <c r="L1672" t="s">
        <v>103</v>
      </c>
      <c r="N1672" t="s">
        <v>43</v>
      </c>
      <c r="O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1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b">
        <v>0</v>
      </c>
      <c r="AF1672" t="s">
        <v>4347</v>
      </c>
      <c r="AG1672" t="b">
        <v>1</v>
      </c>
      <c r="AH1672" t="b">
        <f t="shared" si="80"/>
        <v>0</v>
      </c>
      <c r="AI1672" t="b">
        <f t="shared" si="78"/>
        <v>0</v>
      </c>
    </row>
    <row r="1673" spans="1:35" x14ac:dyDescent="0.25">
      <c r="A1673">
        <v>-73.964098960000001</v>
      </c>
      <c r="B1673">
        <v>40.789929540000003</v>
      </c>
      <c r="C1673" t="s">
        <v>4348</v>
      </c>
      <c r="D1673" t="s">
        <v>1136</v>
      </c>
      <c r="E1673" t="str">
        <f t="shared" si="79"/>
        <v>FALSE</v>
      </c>
      <c r="F1673" t="s">
        <v>34</v>
      </c>
      <c r="G1673">
        <v>10102018</v>
      </c>
      <c r="H1673">
        <v>3</v>
      </c>
      <c r="I1673" t="s">
        <v>54</v>
      </c>
      <c r="J1673" t="s">
        <v>40</v>
      </c>
      <c r="K1673" t="s">
        <v>84</v>
      </c>
      <c r="L1673" t="s">
        <v>103</v>
      </c>
      <c r="N1673" t="s">
        <v>43</v>
      </c>
      <c r="O1673" t="b">
        <v>0</v>
      </c>
      <c r="Q1673" t="b">
        <v>0</v>
      </c>
      <c r="R1673" t="b">
        <v>0</v>
      </c>
      <c r="S1673" t="b">
        <v>0</v>
      </c>
      <c r="T1673" t="b">
        <v>1</v>
      </c>
      <c r="U1673" t="b">
        <v>1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F1673" t="s">
        <v>4349</v>
      </c>
      <c r="AG1673" t="b">
        <v>1</v>
      </c>
      <c r="AH1673" t="b">
        <f t="shared" si="80"/>
        <v>0</v>
      </c>
      <c r="AI1673" t="b">
        <f t="shared" si="78"/>
        <v>0</v>
      </c>
    </row>
    <row r="1674" spans="1:35" x14ac:dyDescent="0.25">
      <c r="A1674">
        <v>-73.97469409</v>
      </c>
      <c r="B1674">
        <v>40.776096649999999</v>
      </c>
      <c r="C1674" t="s">
        <v>4350</v>
      </c>
      <c r="D1674" t="s">
        <v>268</v>
      </c>
      <c r="E1674" t="str">
        <f t="shared" si="79"/>
        <v>FALSE</v>
      </c>
      <c r="F1674" t="s">
        <v>34</v>
      </c>
      <c r="G1674">
        <v>10142018</v>
      </c>
      <c r="H1674">
        <v>2</v>
      </c>
      <c r="I1674" t="s">
        <v>54</v>
      </c>
      <c r="J1674" t="s">
        <v>40</v>
      </c>
      <c r="L1674" t="s">
        <v>55</v>
      </c>
      <c r="N1674" t="s">
        <v>50</v>
      </c>
      <c r="O1674">
        <v>10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F1674" t="s">
        <v>4351</v>
      </c>
      <c r="AG1674" t="b">
        <v>1</v>
      </c>
      <c r="AH1674" t="b">
        <f t="shared" si="80"/>
        <v>0</v>
      </c>
      <c r="AI1674" t="b">
        <f t="shared" si="78"/>
        <v>0</v>
      </c>
    </row>
    <row r="1675" spans="1:35" x14ac:dyDescent="0.25">
      <c r="A1675">
        <v>-73.958969870000004</v>
      </c>
      <c r="B1675">
        <v>40.790652049999998</v>
      </c>
      <c r="C1675" t="s">
        <v>4352</v>
      </c>
      <c r="D1675" t="s">
        <v>75</v>
      </c>
      <c r="E1675" t="str">
        <f t="shared" si="79"/>
        <v>FALSE</v>
      </c>
      <c r="F1675" t="s">
        <v>34</v>
      </c>
      <c r="G1675">
        <v>10172018</v>
      </c>
      <c r="H1675">
        <v>6</v>
      </c>
      <c r="I1675" t="s">
        <v>39</v>
      </c>
      <c r="J1675" t="s">
        <v>40</v>
      </c>
      <c r="L1675" t="s">
        <v>55</v>
      </c>
      <c r="N1675" t="s">
        <v>43</v>
      </c>
      <c r="O1675" t="b">
        <v>0</v>
      </c>
      <c r="P1675" t="s">
        <v>823</v>
      </c>
      <c r="Q1675" t="b">
        <v>0</v>
      </c>
      <c r="R1675" t="b">
        <v>0</v>
      </c>
      <c r="S1675" t="b">
        <v>0</v>
      </c>
      <c r="T1675" t="b">
        <v>1</v>
      </c>
      <c r="U1675" t="b">
        <v>1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1</v>
      </c>
      <c r="AF1675" t="s">
        <v>4353</v>
      </c>
      <c r="AG1675" t="b">
        <v>1</v>
      </c>
      <c r="AH1675" t="b">
        <f t="shared" si="80"/>
        <v>0</v>
      </c>
      <c r="AI1675" t="b">
        <f t="shared" si="78"/>
        <v>1</v>
      </c>
    </row>
    <row r="1676" spans="1:35" x14ac:dyDescent="0.25">
      <c r="A1676">
        <v>-73.977749759999995</v>
      </c>
      <c r="B1676">
        <v>40.767734470000001</v>
      </c>
      <c r="C1676" t="s">
        <v>4354</v>
      </c>
      <c r="D1676" t="s">
        <v>768</v>
      </c>
      <c r="E1676" t="str">
        <f t="shared" si="79"/>
        <v>FALSE</v>
      </c>
      <c r="F1676" t="s">
        <v>48</v>
      </c>
      <c r="G1676">
        <v>10072018</v>
      </c>
      <c r="H1676">
        <v>4</v>
      </c>
      <c r="I1676" t="s">
        <v>39</v>
      </c>
      <c r="J1676" t="s">
        <v>40</v>
      </c>
      <c r="L1676" t="s">
        <v>55</v>
      </c>
      <c r="N1676" t="s">
        <v>50</v>
      </c>
      <c r="O1676">
        <v>100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F1676" t="s">
        <v>4355</v>
      </c>
      <c r="AG1676" t="b">
        <v>1</v>
      </c>
      <c r="AH1676" t="b">
        <f t="shared" si="80"/>
        <v>0</v>
      </c>
      <c r="AI1676" t="b">
        <f t="shared" si="78"/>
        <v>0</v>
      </c>
    </row>
    <row r="1677" spans="1:35" x14ac:dyDescent="0.25">
      <c r="A1677">
        <v>-73.956668690000001</v>
      </c>
      <c r="B1677">
        <v>40.794924399999999</v>
      </c>
      <c r="C1677" t="s">
        <v>4356</v>
      </c>
      <c r="D1677" t="s">
        <v>38</v>
      </c>
      <c r="E1677" t="str">
        <f t="shared" si="79"/>
        <v>FALSE</v>
      </c>
      <c r="F1677" t="s">
        <v>34</v>
      </c>
      <c r="G1677">
        <v>10062018</v>
      </c>
      <c r="H1677">
        <v>5</v>
      </c>
      <c r="I1677" t="s">
        <v>39</v>
      </c>
      <c r="J1677" t="s">
        <v>40</v>
      </c>
      <c r="K1677" t="s">
        <v>41</v>
      </c>
      <c r="L1677" t="s">
        <v>42</v>
      </c>
      <c r="N1677" t="s">
        <v>43</v>
      </c>
      <c r="O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1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1</v>
      </c>
      <c r="AD1677" t="b">
        <v>0</v>
      </c>
      <c r="AF1677" t="s">
        <v>4357</v>
      </c>
      <c r="AG1677" t="b">
        <v>1</v>
      </c>
      <c r="AH1677" t="b">
        <f t="shared" si="80"/>
        <v>0</v>
      </c>
      <c r="AI1677" t="b">
        <f t="shared" si="78"/>
        <v>0</v>
      </c>
    </row>
    <row r="1678" spans="1:35" x14ac:dyDescent="0.25">
      <c r="A1678">
        <v>-73.959433259999997</v>
      </c>
      <c r="B1678">
        <v>40.796062239999998</v>
      </c>
      <c r="C1678" t="s">
        <v>4358</v>
      </c>
      <c r="D1678" t="s">
        <v>972</v>
      </c>
      <c r="E1678" t="str">
        <f t="shared" si="79"/>
        <v>FALSE</v>
      </c>
      <c r="F1678" t="s">
        <v>34</v>
      </c>
      <c r="G1678">
        <v>10132018</v>
      </c>
      <c r="H1678">
        <v>2</v>
      </c>
      <c r="I1678" t="s">
        <v>39</v>
      </c>
      <c r="J1678" t="s">
        <v>40</v>
      </c>
      <c r="K1678" t="s">
        <v>41</v>
      </c>
      <c r="L1678" t="s">
        <v>42</v>
      </c>
      <c r="N1678" t="s">
        <v>43</v>
      </c>
      <c r="O1678" t="b">
        <v>0</v>
      </c>
      <c r="Q1678" t="b">
        <v>0</v>
      </c>
      <c r="R1678" t="b">
        <v>0</v>
      </c>
      <c r="S1678" t="b">
        <v>0</v>
      </c>
      <c r="T1678" t="b">
        <v>1</v>
      </c>
      <c r="U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0</v>
      </c>
      <c r="AF1678" t="s">
        <v>4359</v>
      </c>
      <c r="AG1678" t="b">
        <v>1</v>
      </c>
      <c r="AH1678" t="b">
        <f t="shared" si="80"/>
        <v>0</v>
      </c>
      <c r="AI1678" t="b">
        <f t="shared" si="78"/>
        <v>0</v>
      </c>
    </row>
    <row r="1679" spans="1:35" x14ac:dyDescent="0.25">
      <c r="A1679">
        <v>-73.956872649999994</v>
      </c>
      <c r="B1679">
        <v>40.787879510000003</v>
      </c>
      <c r="C1679" t="s">
        <v>4360</v>
      </c>
      <c r="D1679" t="s">
        <v>1915</v>
      </c>
      <c r="E1679" t="str">
        <f t="shared" si="79"/>
        <v>FALSE</v>
      </c>
      <c r="F1679" t="s">
        <v>34</v>
      </c>
      <c r="G1679">
        <v>10062018</v>
      </c>
      <c r="H1679">
        <v>3</v>
      </c>
      <c r="I1679" t="s">
        <v>39</v>
      </c>
      <c r="J1679" t="s">
        <v>40</v>
      </c>
      <c r="L1679" t="s">
        <v>55</v>
      </c>
      <c r="N1679" t="s">
        <v>43</v>
      </c>
      <c r="O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1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1</v>
      </c>
      <c r="AE1679" t="s">
        <v>3280</v>
      </c>
      <c r="AF1679" t="s">
        <v>4361</v>
      </c>
      <c r="AG1679" t="b">
        <v>1</v>
      </c>
      <c r="AH1679" t="b">
        <f t="shared" si="80"/>
        <v>0</v>
      </c>
      <c r="AI1679" t="b">
        <f t="shared" si="78"/>
        <v>1</v>
      </c>
    </row>
    <row r="1680" spans="1:35" x14ac:dyDescent="0.25">
      <c r="A1680">
        <v>-73.954539909999994</v>
      </c>
      <c r="B1680">
        <v>40.789864629999997</v>
      </c>
      <c r="C1680" t="s">
        <v>4362</v>
      </c>
      <c r="D1680" t="s">
        <v>924</v>
      </c>
      <c r="E1680" t="str">
        <f t="shared" si="79"/>
        <v>FALSE</v>
      </c>
      <c r="F1680" t="s">
        <v>34</v>
      </c>
      <c r="G1680">
        <v>10062018</v>
      </c>
      <c r="H1680">
        <v>6</v>
      </c>
      <c r="I1680" t="s">
        <v>39</v>
      </c>
      <c r="J1680" t="s">
        <v>40</v>
      </c>
      <c r="L1680" t="s">
        <v>55</v>
      </c>
      <c r="N1680" t="s">
        <v>43</v>
      </c>
      <c r="O1680" t="b">
        <v>0</v>
      </c>
      <c r="Q1680" t="b">
        <v>1</v>
      </c>
      <c r="R1680" t="b">
        <v>0</v>
      </c>
      <c r="S1680" t="b">
        <v>0</v>
      </c>
      <c r="T1680" t="b">
        <v>0</v>
      </c>
      <c r="U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1</v>
      </c>
      <c r="AF1680" t="s">
        <v>4363</v>
      </c>
      <c r="AG1680" t="b">
        <v>1</v>
      </c>
      <c r="AH1680" t="b">
        <f t="shared" si="80"/>
        <v>0</v>
      </c>
      <c r="AI1680" t="b">
        <f t="shared" si="78"/>
        <v>1</v>
      </c>
    </row>
    <row r="1681" spans="1:35" x14ac:dyDescent="0.25">
      <c r="A1681">
        <v>-73.963816719999997</v>
      </c>
      <c r="B1681">
        <v>40.777648569999997</v>
      </c>
      <c r="C1681" t="s">
        <v>4364</v>
      </c>
      <c r="D1681" t="s">
        <v>1144</v>
      </c>
      <c r="E1681" t="str">
        <f t="shared" si="79"/>
        <v>FALSE</v>
      </c>
      <c r="F1681" t="s">
        <v>34</v>
      </c>
      <c r="G1681">
        <v>10072018</v>
      </c>
      <c r="H1681">
        <v>3</v>
      </c>
      <c r="I1681" t="s">
        <v>39</v>
      </c>
      <c r="J1681" t="s">
        <v>41</v>
      </c>
      <c r="K1681" t="s">
        <v>40</v>
      </c>
      <c r="L1681" t="s">
        <v>110</v>
      </c>
      <c r="N1681" t="s">
        <v>50</v>
      </c>
      <c r="O1681">
        <v>25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s">
        <v>4365</v>
      </c>
      <c r="AF1681" t="s">
        <v>4366</v>
      </c>
      <c r="AG1681" t="b">
        <v>1</v>
      </c>
      <c r="AH1681" t="b">
        <f t="shared" si="80"/>
        <v>1</v>
      </c>
      <c r="AI1681" t="b">
        <f t="shared" si="78"/>
        <v>0</v>
      </c>
    </row>
    <row r="1682" spans="1:35" x14ac:dyDescent="0.25">
      <c r="A1682">
        <v>-73.963814189999994</v>
      </c>
      <c r="B1682">
        <v>40.78292253</v>
      </c>
      <c r="C1682" t="s">
        <v>4367</v>
      </c>
      <c r="D1682" t="s">
        <v>588</v>
      </c>
      <c r="E1682" t="str">
        <f t="shared" si="79"/>
        <v>FALSE</v>
      </c>
      <c r="F1682" t="s">
        <v>34</v>
      </c>
      <c r="G1682">
        <v>10132018</v>
      </c>
      <c r="H1682">
        <v>3</v>
      </c>
      <c r="I1682" t="s">
        <v>39</v>
      </c>
      <c r="J1682" t="s">
        <v>40</v>
      </c>
      <c r="K1682" t="s">
        <v>117</v>
      </c>
      <c r="L1682" t="s">
        <v>118</v>
      </c>
      <c r="N1682" t="s">
        <v>43</v>
      </c>
      <c r="O1682" t="b">
        <v>0</v>
      </c>
      <c r="Q1682" t="b">
        <v>0</v>
      </c>
      <c r="R1682" t="b">
        <v>0</v>
      </c>
      <c r="S1682" t="b">
        <v>0</v>
      </c>
      <c r="T1682" t="b">
        <v>1</v>
      </c>
      <c r="U1682" t="b">
        <v>1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1</v>
      </c>
      <c r="AD1682" t="b">
        <v>0</v>
      </c>
      <c r="AE1682" t="s">
        <v>4368</v>
      </c>
      <c r="AF1682" t="s">
        <v>4369</v>
      </c>
      <c r="AG1682" t="b">
        <v>1</v>
      </c>
      <c r="AH1682" t="b">
        <f t="shared" si="80"/>
        <v>0</v>
      </c>
      <c r="AI1682" t="b">
        <f t="shared" si="78"/>
        <v>0</v>
      </c>
    </row>
    <row r="1683" spans="1:35" x14ac:dyDescent="0.25">
      <c r="A1683">
        <v>-73.975925840000002</v>
      </c>
      <c r="B1683">
        <v>40.766762270000001</v>
      </c>
      <c r="C1683" t="s">
        <v>4370</v>
      </c>
      <c r="D1683" t="s">
        <v>481</v>
      </c>
      <c r="E1683" t="str">
        <f t="shared" si="79"/>
        <v>FALSE</v>
      </c>
      <c r="F1683" t="s">
        <v>34</v>
      </c>
      <c r="G1683">
        <v>10142018</v>
      </c>
      <c r="H1683">
        <v>5</v>
      </c>
      <c r="I1683" t="s">
        <v>39</v>
      </c>
      <c r="J1683" t="s">
        <v>40</v>
      </c>
      <c r="L1683" t="s">
        <v>55</v>
      </c>
      <c r="N1683" t="s">
        <v>43</v>
      </c>
      <c r="O1683" t="b">
        <v>0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b">
        <v>0</v>
      </c>
      <c r="AF1683" t="s">
        <v>4371</v>
      </c>
      <c r="AG1683" t="b">
        <v>1</v>
      </c>
      <c r="AH1683" t="b">
        <f t="shared" si="80"/>
        <v>0</v>
      </c>
      <c r="AI1683" t="b">
        <f t="shared" si="78"/>
        <v>0</v>
      </c>
    </row>
    <row r="1684" spans="1:35" x14ac:dyDescent="0.25">
      <c r="A1684">
        <v>-73.979088899999994</v>
      </c>
      <c r="B1684">
        <v>40.767640280000002</v>
      </c>
      <c r="C1684" t="s">
        <v>4372</v>
      </c>
      <c r="D1684" t="s">
        <v>1301</v>
      </c>
      <c r="E1684" t="str">
        <f t="shared" si="79"/>
        <v>FALSE</v>
      </c>
      <c r="F1684" t="s">
        <v>34</v>
      </c>
      <c r="G1684">
        <v>10132018</v>
      </c>
      <c r="H1684">
        <v>1</v>
      </c>
      <c r="I1684" t="s">
        <v>39</v>
      </c>
      <c r="J1684" t="s">
        <v>41</v>
      </c>
      <c r="K1684" t="s">
        <v>135</v>
      </c>
      <c r="L1684" t="s">
        <v>136</v>
      </c>
      <c r="N1684" t="s">
        <v>43</v>
      </c>
      <c r="O1684" t="b">
        <v>0</v>
      </c>
      <c r="Q1684" t="b">
        <v>0</v>
      </c>
      <c r="R1684" t="b">
        <v>0</v>
      </c>
      <c r="S1684" t="b">
        <v>1</v>
      </c>
      <c r="T1684" t="b">
        <v>0</v>
      </c>
      <c r="U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1</v>
      </c>
      <c r="AC1684" t="b">
        <v>0</v>
      </c>
      <c r="AD1684" t="b">
        <v>0</v>
      </c>
      <c r="AF1684" t="s">
        <v>4373</v>
      </c>
      <c r="AG1684" t="b">
        <v>1</v>
      </c>
      <c r="AH1684" t="b">
        <f t="shared" si="80"/>
        <v>1</v>
      </c>
      <c r="AI1684" t="b">
        <f t="shared" si="78"/>
        <v>0</v>
      </c>
    </row>
    <row r="1685" spans="1:35" x14ac:dyDescent="0.25">
      <c r="A1685">
        <v>-73.963782480000006</v>
      </c>
      <c r="B1685">
        <v>40.790473710000001</v>
      </c>
      <c r="C1685" t="s">
        <v>4374</v>
      </c>
      <c r="D1685" t="s">
        <v>911</v>
      </c>
      <c r="E1685" t="str">
        <f t="shared" si="79"/>
        <v>FALSE</v>
      </c>
      <c r="F1685" t="s">
        <v>48</v>
      </c>
      <c r="G1685">
        <v>10072018</v>
      </c>
      <c r="H1685">
        <v>8</v>
      </c>
      <c r="I1685" t="s">
        <v>39</v>
      </c>
      <c r="J1685" t="s">
        <v>40</v>
      </c>
      <c r="L1685" t="s">
        <v>55</v>
      </c>
      <c r="N1685" t="s">
        <v>50</v>
      </c>
      <c r="O1685">
        <v>40</v>
      </c>
      <c r="Q1685" t="b">
        <v>1</v>
      </c>
      <c r="R1685" t="b">
        <v>0</v>
      </c>
      <c r="S1685" t="b">
        <v>0</v>
      </c>
      <c r="T1685" t="b">
        <v>1</v>
      </c>
      <c r="U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F1685" t="s">
        <v>4375</v>
      </c>
      <c r="AG1685" t="b">
        <v>1</v>
      </c>
      <c r="AH1685" t="b">
        <f t="shared" si="80"/>
        <v>0</v>
      </c>
      <c r="AI1685" t="b">
        <f t="shared" si="78"/>
        <v>0</v>
      </c>
    </row>
    <row r="1686" spans="1:35" x14ac:dyDescent="0.25">
      <c r="A1686">
        <v>-73.967882299999999</v>
      </c>
      <c r="B1686">
        <v>40.780296100000001</v>
      </c>
      <c r="C1686" t="s">
        <v>4376</v>
      </c>
      <c r="D1686" t="s">
        <v>4377</v>
      </c>
      <c r="E1686" t="str">
        <f t="shared" si="79"/>
        <v>FALSE</v>
      </c>
      <c r="F1686" t="s">
        <v>34</v>
      </c>
      <c r="G1686">
        <v>10062018</v>
      </c>
      <c r="H1686">
        <v>1</v>
      </c>
      <c r="I1686" t="s">
        <v>54</v>
      </c>
      <c r="J1686" t="s">
        <v>40</v>
      </c>
      <c r="K1686" t="s">
        <v>84</v>
      </c>
      <c r="L1686" t="s">
        <v>103</v>
      </c>
      <c r="N1686" t="s">
        <v>43</v>
      </c>
      <c r="O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F1686" t="s">
        <v>4378</v>
      </c>
      <c r="AG1686" t="b">
        <v>1</v>
      </c>
      <c r="AH1686" t="b">
        <f t="shared" si="80"/>
        <v>0</v>
      </c>
      <c r="AI1686" t="b">
        <f t="shared" si="78"/>
        <v>0</v>
      </c>
    </row>
    <row r="1687" spans="1:35" x14ac:dyDescent="0.25">
      <c r="A1687">
        <v>-73.959337309999995</v>
      </c>
      <c r="B1687">
        <v>40.798242850000001</v>
      </c>
      <c r="C1687" t="s">
        <v>4379</v>
      </c>
      <c r="D1687" t="s">
        <v>591</v>
      </c>
      <c r="E1687" t="str">
        <f t="shared" si="79"/>
        <v>FALSE</v>
      </c>
      <c r="F1687" t="s">
        <v>34</v>
      </c>
      <c r="G1687">
        <v>10142018</v>
      </c>
      <c r="H1687">
        <v>3</v>
      </c>
      <c r="I1687" t="s">
        <v>39</v>
      </c>
      <c r="J1687" t="s">
        <v>40</v>
      </c>
      <c r="K1687" t="s">
        <v>117</v>
      </c>
      <c r="L1687" t="s">
        <v>118</v>
      </c>
      <c r="M1687" t="s">
        <v>4380</v>
      </c>
      <c r="N1687" t="s">
        <v>50</v>
      </c>
      <c r="O1687">
        <v>6</v>
      </c>
      <c r="P1687" t="s">
        <v>4381</v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s">
        <v>4382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1</v>
      </c>
      <c r="AD1687" t="b">
        <v>0</v>
      </c>
      <c r="AF1687" t="s">
        <v>4383</v>
      </c>
      <c r="AG1687" t="b">
        <v>0</v>
      </c>
      <c r="AH1687" t="b">
        <f t="shared" si="80"/>
        <v>0</v>
      </c>
      <c r="AI1687" t="b">
        <f t="shared" si="78"/>
        <v>0</v>
      </c>
    </row>
    <row r="1688" spans="1:35" x14ac:dyDescent="0.25">
      <c r="A1688">
        <v>-73.975479100000001</v>
      </c>
      <c r="B1688">
        <v>40.768336390000002</v>
      </c>
      <c r="C1688" t="s">
        <v>4384</v>
      </c>
      <c r="D1688" t="s">
        <v>794</v>
      </c>
      <c r="E1688" t="str">
        <f t="shared" si="79"/>
        <v>FALSE</v>
      </c>
      <c r="F1688" t="s">
        <v>34</v>
      </c>
      <c r="G1688">
        <v>10082018</v>
      </c>
      <c r="H1688">
        <v>7</v>
      </c>
      <c r="I1688" t="s">
        <v>39</v>
      </c>
      <c r="J1688" t="s">
        <v>40</v>
      </c>
      <c r="K1688" t="s">
        <v>41</v>
      </c>
      <c r="L1688" t="s">
        <v>42</v>
      </c>
      <c r="N1688" t="s">
        <v>43</v>
      </c>
      <c r="O1688" t="b">
        <v>0</v>
      </c>
      <c r="Q1688" t="b">
        <v>0</v>
      </c>
      <c r="R1688" t="b">
        <v>0</v>
      </c>
      <c r="S1688" t="b">
        <v>0</v>
      </c>
      <c r="T1688" t="b">
        <v>1</v>
      </c>
      <c r="U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b">
        <v>0</v>
      </c>
      <c r="AF1688" t="s">
        <v>4385</v>
      </c>
      <c r="AG1688" t="b">
        <v>1</v>
      </c>
      <c r="AH1688" t="b">
        <f t="shared" si="80"/>
        <v>0</v>
      </c>
      <c r="AI1688" t="b">
        <f t="shared" si="78"/>
        <v>0</v>
      </c>
    </row>
    <row r="1689" spans="1:35" x14ac:dyDescent="0.25">
      <c r="A1689">
        <v>-73.967759330000007</v>
      </c>
      <c r="B1689">
        <v>40.776305430000001</v>
      </c>
      <c r="C1689" t="s">
        <v>4386</v>
      </c>
      <c r="D1689" t="s">
        <v>326</v>
      </c>
      <c r="E1689" t="str">
        <f t="shared" si="79"/>
        <v>FALSE</v>
      </c>
      <c r="F1689" t="s">
        <v>34</v>
      </c>
      <c r="G1689">
        <v>10192018</v>
      </c>
      <c r="H1689">
        <v>7</v>
      </c>
      <c r="I1689" t="s">
        <v>39</v>
      </c>
      <c r="L1689" t="s">
        <v>35</v>
      </c>
      <c r="N1689" t="s">
        <v>50</v>
      </c>
      <c r="O1689">
        <v>5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F1689" t="s">
        <v>4387</v>
      </c>
      <c r="AG1689" t="b">
        <v>1</v>
      </c>
      <c r="AH1689" t="b">
        <f t="shared" si="80"/>
        <v>0</v>
      </c>
      <c r="AI1689" t="b">
        <f t="shared" si="78"/>
        <v>0</v>
      </c>
    </row>
    <row r="1690" spans="1:35" x14ac:dyDescent="0.25">
      <c r="A1690">
        <v>-73.95470315</v>
      </c>
      <c r="B1690">
        <v>40.797886750000004</v>
      </c>
      <c r="C1690" t="s">
        <v>4388</v>
      </c>
      <c r="D1690" t="s">
        <v>1520</v>
      </c>
      <c r="E1690" t="str">
        <f t="shared" si="79"/>
        <v>FALSE</v>
      </c>
      <c r="F1690" t="s">
        <v>34</v>
      </c>
      <c r="G1690">
        <v>10132018</v>
      </c>
      <c r="H1690">
        <v>1</v>
      </c>
      <c r="I1690" t="s">
        <v>39</v>
      </c>
      <c r="J1690" t="s">
        <v>40</v>
      </c>
      <c r="K1690" t="s">
        <v>84</v>
      </c>
      <c r="L1690" t="s">
        <v>103</v>
      </c>
      <c r="N1690" t="s">
        <v>43</v>
      </c>
      <c r="O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b">
        <v>0</v>
      </c>
      <c r="AF1690" t="s">
        <v>4389</v>
      </c>
      <c r="AG1690" t="b">
        <v>1</v>
      </c>
      <c r="AH1690" t="b">
        <f t="shared" si="80"/>
        <v>0</v>
      </c>
      <c r="AI1690" t="b">
        <f t="shared" si="78"/>
        <v>0</v>
      </c>
    </row>
    <row r="1691" spans="1:35" x14ac:dyDescent="0.25">
      <c r="A1691">
        <v>-73.960522949999998</v>
      </c>
      <c r="B1691">
        <v>40.793435940000002</v>
      </c>
      <c r="C1691" t="s">
        <v>4390</v>
      </c>
      <c r="D1691" t="s">
        <v>3812</v>
      </c>
      <c r="E1691" t="str">
        <f t="shared" si="79"/>
        <v>FALSE</v>
      </c>
      <c r="F1691" t="s">
        <v>34</v>
      </c>
      <c r="G1691">
        <v>10122018</v>
      </c>
      <c r="H1691">
        <v>4</v>
      </c>
      <c r="I1691" t="s">
        <v>39</v>
      </c>
      <c r="J1691" t="s">
        <v>40</v>
      </c>
      <c r="L1691" t="s">
        <v>55</v>
      </c>
      <c r="N1691" t="s">
        <v>43</v>
      </c>
      <c r="O1691" t="b">
        <v>0</v>
      </c>
      <c r="Q1691" t="b">
        <v>1</v>
      </c>
      <c r="R1691" t="b">
        <v>0</v>
      </c>
      <c r="S1691" t="b">
        <v>0</v>
      </c>
      <c r="T1691" t="b">
        <v>1</v>
      </c>
      <c r="U1691" t="b">
        <v>1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F1691" t="s">
        <v>4391</v>
      </c>
      <c r="AG1691" t="b">
        <v>1</v>
      </c>
      <c r="AH1691" t="b">
        <f t="shared" si="80"/>
        <v>0</v>
      </c>
      <c r="AI1691" t="b">
        <f t="shared" si="78"/>
        <v>0</v>
      </c>
    </row>
    <row r="1692" spans="1:35" x14ac:dyDescent="0.25">
      <c r="A1692">
        <v>-73.970370500000001</v>
      </c>
      <c r="B1692">
        <v>40.781858620000001</v>
      </c>
      <c r="C1692" t="s">
        <v>4392</v>
      </c>
      <c r="D1692" t="s">
        <v>422</v>
      </c>
      <c r="E1692" t="str">
        <f t="shared" si="79"/>
        <v>FALSE</v>
      </c>
      <c r="F1692" t="s">
        <v>34</v>
      </c>
      <c r="G1692">
        <v>10182018</v>
      </c>
      <c r="H1692">
        <v>2</v>
      </c>
      <c r="I1692" t="s">
        <v>39</v>
      </c>
      <c r="J1692" t="s">
        <v>40</v>
      </c>
      <c r="K1692" t="s">
        <v>1924</v>
      </c>
      <c r="L1692" t="s">
        <v>1925</v>
      </c>
      <c r="M1692" t="s">
        <v>2320</v>
      </c>
      <c r="N1692" t="s">
        <v>43</v>
      </c>
      <c r="O1692" t="b">
        <v>0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b">
        <v>0</v>
      </c>
      <c r="AF1692" t="s">
        <v>4393</v>
      </c>
      <c r="AG1692" t="b">
        <v>1</v>
      </c>
      <c r="AH1692" t="b">
        <f t="shared" si="80"/>
        <v>0</v>
      </c>
      <c r="AI1692" t="b">
        <f t="shared" si="78"/>
        <v>0</v>
      </c>
    </row>
    <row r="1693" spans="1:35" x14ac:dyDescent="0.25">
      <c r="A1693">
        <v>-73.973268329999996</v>
      </c>
      <c r="B1693">
        <v>40.770829650000003</v>
      </c>
      <c r="C1693" t="s">
        <v>4394</v>
      </c>
      <c r="D1693" t="s">
        <v>159</v>
      </c>
      <c r="E1693" t="str">
        <f t="shared" si="79"/>
        <v>FALSE</v>
      </c>
      <c r="F1693" t="s">
        <v>48</v>
      </c>
      <c r="G1693">
        <v>10062018</v>
      </c>
      <c r="H1693">
        <v>5</v>
      </c>
      <c r="I1693" t="s">
        <v>39</v>
      </c>
      <c r="J1693" t="s">
        <v>40</v>
      </c>
      <c r="L1693" t="s">
        <v>55</v>
      </c>
      <c r="N1693" t="s">
        <v>50</v>
      </c>
      <c r="O1693">
        <v>25</v>
      </c>
      <c r="P1693" t="s">
        <v>466</v>
      </c>
      <c r="Q1693" t="b">
        <v>0</v>
      </c>
      <c r="R1693" t="b">
        <v>0</v>
      </c>
      <c r="S1693" t="b">
        <v>1</v>
      </c>
      <c r="T1693" t="b">
        <v>0</v>
      </c>
      <c r="U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F1693" t="s">
        <v>4395</v>
      </c>
      <c r="AG1693" t="b">
        <v>1</v>
      </c>
      <c r="AH1693" t="b">
        <f t="shared" si="80"/>
        <v>0</v>
      </c>
      <c r="AI1693" t="b">
        <f t="shared" si="78"/>
        <v>0</v>
      </c>
    </row>
    <row r="1694" spans="1:35" x14ac:dyDescent="0.25">
      <c r="A1694">
        <v>-73.959378139999998</v>
      </c>
      <c r="B1694">
        <v>40.784151989999998</v>
      </c>
      <c r="C1694" t="s">
        <v>4396</v>
      </c>
      <c r="D1694" t="s">
        <v>848</v>
      </c>
      <c r="E1694" t="str">
        <f t="shared" si="79"/>
        <v>FALSE</v>
      </c>
      <c r="F1694" t="s">
        <v>48</v>
      </c>
      <c r="G1694">
        <v>10102018</v>
      </c>
      <c r="H1694">
        <v>2</v>
      </c>
      <c r="I1694" t="s">
        <v>39</v>
      </c>
      <c r="J1694" t="s">
        <v>40</v>
      </c>
      <c r="L1694" t="s">
        <v>55</v>
      </c>
      <c r="N1694" t="s">
        <v>50</v>
      </c>
      <c r="O1694">
        <v>40</v>
      </c>
      <c r="Q1694" t="b">
        <v>0</v>
      </c>
      <c r="R1694" t="b">
        <v>0</v>
      </c>
      <c r="S1694" t="b">
        <v>0</v>
      </c>
      <c r="T1694" t="b">
        <v>0</v>
      </c>
      <c r="U1694" t="b">
        <v>1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F1694" t="s">
        <v>4397</v>
      </c>
      <c r="AG1694" t="b">
        <v>1</v>
      </c>
      <c r="AH1694" t="b">
        <f t="shared" si="80"/>
        <v>0</v>
      </c>
      <c r="AI1694" t="b">
        <f t="shared" si="78"/>
        <v>0</v>
      </c>
    </row>
    <row r="1695" spans="1:35" x14ac:dyDescent="0.25">
      <c r="A1695">
        <v>-73.973019629999996</v>
      </c>
      <c r="B1695">
        <v>40.76602244</v>
      </c>
      <c r="C1695" t="s">
        <v>4398</v>
      </c>
      <c r="D1695" t="s">
        <v>1902</v>
      </c>
      <c r="E1695" t="str">
        <f t="shared" si="79"/>
        <v>FALSE</v>
      </c>
      <c r="F1695" t="s">
        <v>34</v>
      </c>
      <c r="G1695">
        <v>10142018</v>
      </c>
      <c r="H1695">
        <v>6</v>
      </c>
      <c r="I1695" t="s">
        <v>39</v>
      </c>
      <c r="J1695" t="s">
        <v>40</v>
      </c>
      <c r="L1695" t="s">
        <v>55</v>
      </c>
      <c r="N1695" t="s">
        <v>43</v>
      </c>
      <c r="O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1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1</v>
      </c>
      <c r="AD1695" t="b">
        <v>0</v>
      </c>
      <c r="AF1695" t="s">
        <v>4399</v>
      </c>
      <c r="AG1695" t="b">
        <v>1</v>
      </c>
      <c r="AH1695" t="b">
        <f t="shared" si="80"/>
        <v>0</v>
      </c>
      <c r="AI1695" t="b">
        <f t="shared" si="78"/>
        <v>0</v>
      </c>
    </row>
    <row r="1696" spans="1:35" x14ac:dyDescent="0.25">
      <c r="A1696">
        <v>-73.960408389999998</v>
      </c>
      <c r="B1696">
        <v>40.791028410000003</v>
      </c>
      <c r="C1696" t="s">
        <v>4400</v>
      </c>
      <c r="D1696" t="s">
        <v>309</v>
      </c>
      <c r="E1696" t="str">
        <f t="shared" si="79"/>
        <v>FALSE</v>
      </c>
      <c r="F1696" t="s">
        <v>48</v>
      </c>
      <c r="G1696">
        <v>10132018</v>
      </c>
      <c r="H1696">
        <v>5</v>
      </c>
      <c r="I1696" t="s">
        <v>39</v>
      </c>
      <c r="J1696" t="s">
        <v>40</v>
      </c>
      <c r="K1696" t="s">
        <v>41</v>
      </c>
      <c r="L1696" t="s">
        <v>42</v>
      </c>
      <c r="N1696" t="s">
        <v>50</v>
      </c>
      <c r="O1696">
        <v>10</v>
      </c>
      <c r="Q1696" t="b">
        <v>1</v>
      </c>
      <c r="R1696" t="b">
        <v>0</v>
      </c>
      <c r="S1696" t="b">
        <v>0</v>
      </c>
      <c r="T1696" t="b">
        <v>1</v>
      </c>
      <c r="U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b">
        <v>0</v>
      </c>
      <c r="AF1696" t="s">
        <v>4401</v>
      </c>
      <c r="AG1696" t="b">
        <v>1</v>
      </c>
      <c r="AH1696" t="b">
        <f t="shared" si="80"/>
        <v>0</v>
      </c>
      <c r="AI1696" t="b">
        <f t="shared" si="78"/>
        <v>0</v>
      </c>
    </row>
    <row r="1697" spans="1:35" x14ac:dyDescent="0.25">
      <c r="A1697">
        <v>-73.969459169999993</v>
      </c>
      <c r="B1697">
        <v>40.776651819999998</v>
      </c>
      <c r="C1697" t="s">
        <v>4402</v>
      </c>
      <c r="D1697" t="s">
        <v>121</v>
      </c>
      <c r="E1697" t="str">
        <f t="shared" si="79"/>
        <v>FALSE</v>
      </c>
      <c r="F1697" t="s">
        <v>48</v>
      </c>
      <c r="G1697">
        <v>10082018</v>
      </c>
      <c r="H1697">
        <v>12</v>
      </c>
      <c r="I1697" t="s">
        <v>39</v>
      </c>
      <c r="J1697" t="s">
        <v>40</v>
      </c>
      <c r="L1697" t="s">
        <v>55</v>
      </c>
      <c r="N1697" t="s">
        <v>50</v>
      </c>
      <c r="O1697">
        <v>2</v>
      </c>
      <c r="Q1697" t="b">
        <v>0</v>
      </c>
      <c r="R1697" t="b">
        <v>0</v>
      </c>
      <c r="S1697" t="b">
        <v>1</v>
      </c>
      <c r="T1697" t="b">
        <v>1</v>
      </c>
      <c r="U1697" t="b">
        <v>1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F1697" t="s">
        <v>4403</v>
      </c>
      <c r="AG1697" t="b">
        <v>1</v>
      </c>
      <c r="AH1697" t="b">
        <f t="shared" si="80"/>
        <v>0</v>
      </c>
      <c r="AI1697" t="b">
        <f t="shared" si="78"/>
        <v>0</v>
      </c>
    </row>
    <row r="1698" spans="1:35" x14ac:dyDescent="0.25">
      <c r="A1698">
        <v>-73.956861090000004</v>
      </c>
      <c r="B1698">
        <v>40.793595959999998</v>
      </c>
      <c r="C1698" t="s">
        <v>4404</v>
      </c>
      <c r="D1698" t="s">
        <v>1045</v>
      </c>
      <c r="E1698" t="str">
        <f t="shared" si="79"/>
        <v>FALSE</v>
      </c>
      <c r="F1698" t="s">
        <v>34</v>
      </c>
      <c r="G1698">
        <v>10122018</v>
      </c>
      <c r="H1698">
        <v>2</v>
      </c>
      <c r="I1698" t="s">
        <v>39</v>
      </c>
      <c r="J1698" t="s">
        <v>40</v>
      </c>
      <c r="L1698" t="s">
        <v>55</v>
      </c>
      <c r="N1698" t="s">
        <v>50</v>
      </c>
      <c r="O1698">
        <v>28</v>
      </c>
      <c r="P1698" t="s">
        <v>4405</v>
      </c>
      <c r="Q1698" t="b">
        <v>0</v>
      </c>
      <c r="R1698" t="b">
        <v>0</v>
      </c>
      <c r="S1698" t="b">
        <v>1</v>
      </c>
      <c r="T1698" t="b">
        <v>0</v>
      </c>
      <c r="U1698" t="b">
        <v>1</v>
      </c>
      <c r="V1698" t="s">
        <v>4406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b">
        <v>0</v>
      </c>
      <c r="AF1698" t="s">
        <v>4407</v>
      </c>
      <c r="AG1698" t="b">
        <v>0</v>
      </c>
      <c r="AH1698" t="b">
        <f t="shared" si="80"/>
        <v>0</v>
      </c>
      <c r="AI1698" t="b">
        <f t="shared" si="78"/>
        <v>0</v>
      </c>
    </row>
    <row r="1699" spans="1:35" x14ac:dyDescent="0.25">
      <c r="A1699">
        <v>-73.963139209999994</v>
      </c>
      <c r="B1699">
        <v>40.791463559999997</v>
      </c>
      <c r="C1699" t="s">
        <v>4408</v>
      </c>
      <c r="D1699" t="s">
        <v>2508</v>
      </c>
      <c r="E1699" t="str">
        <f t="shared" si="79"/>
        <v>FALSE</v>
      </c>
      <c r="F1699" t="s">
        <v>34</v>
      </c>
      <c r="G1699">
        <v>10072018</v>
      </c>
      <c r="H1699">
        <v>2</v>
      </c>
      <c r="I1699" t="s">
        <v>39</v>
      </c>
      <c r="J1699" t="s">
        <v>40</v>
      </c>
      <c r="K1699" t="s">
        <v>41</v>
      </c>
      <c r="L1699" t="s">
        <v>42</v>
      </c>
      <c r="N1699" t="s">
        <v>50</v>
      </c>
      <c r="O1699">
        <v>10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s">
        <v>4409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1</v>
      </c>
      <c r="AF1699" t="s">
        <v>4410</v>
      </c>
      <c r="AG1699" t="b">
        <v>0</v>
      </c>
      <c r="AH1699" t="b">
        <f t="shared" si="80"/>
        <v>0</v>
      </c>
      <c r="AI1699" t="b">
        <f t="shared" si="78"/>
        <v>1</v>
      </c>
    </row>
    <row r="1700" spans="1:35" x14ac:dyDescent="0.25">
      <c r="A1700">
        <v>-73.970696869999998</v>
      </c>
      <c r="B1700">
        <v>40.782149910000001</v>
      </c>
      <c r="C1700" t="s">
        <v>4411</v>
      </c>
      <c r="D1700" t="s">
        <v>2662</v>
      </c>
      <c r="E1700" t="str">
        <f t="shared" si="79"/>
        <v>FALSE</v>
      </c>
      <c r="F1700" t="s">
        <v>34</v>
      </c>
      <c r="G1700">
        <v>10132018</v>
      </c>
      <c r="H1700">
        <v>6</v>
      </c>
      <c r="I1700" t="s">
        <v>39</v>
      </c>
      <c r="J1700" t="s">
        <v>40</v>
      </c>
      <c r="K1700" t="s">
        <v>84</v>
      </c>
      <c r="L1700" t="s">
        <v>103</v>
      </c>
      <c r="N1700" t="s">
        <v>43</v>
      </c>
      <c r="O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1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1</v>
      </c>
      <c r="AF1700" t="s">
        <v>4412</v>
      </c>
      <c r="AG1700" t="b">
        <v>1</v>
      </c>
      <c r="AH1700" t="b">
        <f t="shared" si="80"/>
        <v>0</v>
      </c>
      <c r="AI1700" t="b">
        <f t="shared" si="78"/>
        <v>1</v>
      </c>
    </row>
    <row r="1701" spans="1:35" x14ac:dyDescent="0.25">
      <c r="A1701">
        <v>-73.965675790000006</v>
      </c>
      <c r="B1701">
        <v>40.788731009999999</v>
      </c>
      <c r="C1701" t="s">
        <v>4413</v>
      </c>
      <c r="D1701" t="s">
        <v>4414</v>
      </c>
      <c r="E1701" t="str">
        <f t="shared" si="79"/>
        <v>FALSE</v>
      </c>
      <c r="F1701" t="s">
        <v>34</v>
      </c>
      <c r="G1701">
        <v>10062018</v>
      </c>
      <c r="H1701">
        <v>2</v>
      </c>
      <c r="I1701" t="s">
        <v>39</v>
      </c>
      <c r="J1701" t="s">
        <v>40</v>
      </c>
      <c r="L1701" t="s">
        <v>55</v>
      </c>
      <c r="N1701" t="s">
        <v>43</v>
      </c>
      <c r="O1701" t="b">
        <v>0</v>
      </c>
      <c r="P1701" t="s">
        <v>4415</v>
      </c>
      <c r="Q1701" t="b">
        <v>0</v>
      </c>
      <c r="R1701" t="b">
        <v>1</v>
      </c>
      <c r="S1701" t="b">
        <v>0</v>
      </c>
      <c r="T1701" t="b">
        <v>0</v>
      </c>
      <c r="U1701" t="b">
        <v>1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F1701" t="s">
        <v>4416</v>
      </c>
      <c r="AG1701" t="b">
        <v>1</v>
      </c>
      <c r="AH1701" t="b">
        <f t="shared" si="80"/>
        <v>0</v>
      </c>
      <c r="AI1701" t="b">
        <f t="shared" si="78"/>
        <v>1</v>
      </c>
    </row>
    <row r="1702" spans="1:35" x14ac:dyDescent="0.25">
      <c r="A1702">
        <v>-73.970163479999997</v>
      </c>
      <c r="B1702">
        <v>40.77786914</v>
      </c>
      <c r="C1702" t="s">
        <v>4417</v>
      </c>
      <c r="D1702" t="s">
        <v>554</v>
      </c>
      <c r="E1702" t="str">
        <f t="shared" si="79"/>
        <v>FALSE</v>
      </c>
      <c r="F1702" t="s">
        <v>48</v>
      </c>
      <c r="G1702">
        <v>10072018</v>
      </c>
      <c r="H1702">
        <v>3</v>
      </c>
      <c r="I1702" t="s">
        <v>39</v>
      </c>
      <c r="J1702" t="s">
        <v>40</v>
      </c>
      <c r="L1702" t="s">
        <v>55</v>
      </c>
      <c r="N1702" t="s">
        <v>50</v>
      </c>
      <c r="O1702">
        <v>10</v>
      </c>
      <c r="Q1702" t="b">
        <v>0</v>
      </c>
      <c r="R1702" t="b">
        <v>0</v>
      </c>
      <c r="S1702" t="b">
        <v>1</v>
      </c>
      <c r="T1702" t="b">
        <v>1</v>
      </c>
      <c r="U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b">
        <v>0</v>
      </c>
      <c r="AF1702" t="s">
        <v>4418</v>
      </c>
      <c r="AG1702" t="b">
        <v>1</v>
      </c>
      <c r="AH1702" t="b">
        <f t="shared" si="80"/>
        <v>0</v>
      </c>
      <c r="AI1702" t="b">
        <f t="shared" si="78"/>
        <v>0</v>
      </c>
    </row>
    <row r="1703" spans="1:35" x14ac:dyDescent="0.25">
      <c r="A1703">
        <v>-73.975269949999998</v>
      </c>
      <c r="B1703">
        <v>40.768806920000003</v>
      </c>
      <c r="C1703" t="s">
        <v>4419</v>
      </c>
      <c r="D1703" t="s">
        <v>794</v>
      </c>
      <c r="E1703" t="str">
        <f t="shared" si="79"/>
        <v>FALSE</v>
      </c>
      <c r="F1703" t="s">
        <v>34</v>
      </c>
      <c r="G1703">
        <v>10082018</v>
      </c>
      <c r="H1703">
        <v>2</v>
      </c>
      <c r="I1703" t="s">
        <v>39</v>
      </c>
      <c r="J1703" t="s">
        <v>40</v>
      </c>
      <c r="L1703" t="s">
        <v>55</v>
      </c>
      <c r="N1703" t="s">
        <v>43</v>
      </c>
      <c r="O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1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1</v>
      </c>
      <c r="AD1703" t="b">
        <v>0</v>
      </c>
      <c r="AF1703" t="s">
        <v>4420</v>
      </c>
      <c r="AG1703" t="b">
        <v>1</v>
      </c>
      <c r="AH1703" t="b">
        <f t="shared" si="80"/>
        <v>0</v>
      </c>
      <c r="AI1703" t="b">
        <f t="shared" si="78"/>
        <v>0</v>
      </c>
    </row>
    <row r="1704" spans="1:35" x14ac:dyDescent="0.25">
      <c r="A1704">
        <v>-73.956998499999997</v>
      </c>
      <c r="B1704">
        <v>40.79481174</v>
      </c>
      <c r="C1704" t="s">
        <v>4421</v>
      </c>
      <c r="D1704" t="s">
        <v>38</v>
      </c>
      <c r="E1704" t="str">
        <f t="shared" si="79"/>
        <v>FALSE</v>
      </c>
      <c r="F1704" t="s">
        <v>34</v>
      </c>
      <c r="G1704">
        <v>10062018</v>
      </c>
      <c r="H1704">
        <v>1</v>
      </c>
      <c r="I1704" t="s">
        <v>39</v>
      </c>
      <c r="J1704" t="s">
        <v>40</v>
      </c>
      <c r="K1704" t="s">
        <v>41</v>
      </c>
      <c r="L1704" t="s">
        <v>42</v>
      </c>
      <c r="N1704" t="s">
        <v>43</v>
      </c>
      <c r="O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1</v>
      </c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b">
        <v>1</v>
      </c>
      <c r="AD1704" t="b">
        <v>0</v>
      </c>
      <c r="AF1704" t="s">
        <v>4422</v>
      </c>
      <c r="AG1704" t="b">
        <v>1</v>
      </c>
      <c r="AH1704" t="b">
        <f t="shared" si="80"/>
        <v>0</v>
      </c>
      <c r="AI1704" t="b">
        <f t="shared" si="78"/>
        <v>0</v>
      </c>
    </row>
    <row r="1705" spans="1:35" x14ac:dyDescent="0.25">
      <c r="A1705">
        <v>-73.962405279999999</v>
      </c>
      <c r="B1705">
        <v>40.780965629999997</v>
      </c>
      <c r="C1705" t="s">
        <v>4423</v>
      </c>
      <c r="D1705" t="s">
        <v>1662</v>
      </c>
      <c r="E1705" t="str">
        <f t="shared" si="79"/>
        <v>FALSE</v>
      </c>
      <c r="F1705" t="s">
        <v>34</v>
      </c>
      <c r="G1705">
        <v>10182018</v>
      </c>
      <c r="H1705">
        <v>4</v>
      </c>
      <c r="I1705" t="s">
        <v>39</v>
      </c>
      <c r="J1705" t="s">
        <v>40</v>
      </c>
      <c r="K1705" t="s">
        <v>41</v>
      </c>
      <c r="L1705" t="s">
        <v>42</v>
      </c>
      <c r="N1705" t="s">
        <v>43</v>
      </c>
      <c r="O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1</v>
      </c>
      <c r="AC1705" t="b">
        <v>0</v>
      </c>
      <c r="AD1705" t="b">
        <v>0</v>
      </c>
      <c r="AF1705" t="s">
        <v>4424</v>
      </c>
      <c r="AG1705" t="b">
        <v>1</v>
      </c>
      <c r="AH1705" t="b">
        <f t="shared" si="80"/>
        <v>0</v>
      </c>
      <c r="AI1705" t="b">
        <f t="shared" si="78"/>
        <v>0</v>
      </c>
    </row>
    <row r="1706" spans="1:35" x14ac:dyDescent="0.25">
      <c r="A1706">
        <v>-73.976541729999994</v>
      </c>
      <c r="B1706">
        <v>40.774099470000003</v>
      </c>
      <c r="C1706" t="s">
        <v>4425</v>
      </c>
      <c r="D1706" t="s">
        <v>859</v>
      </c>
      <c r="E1706" t="str">
        <f t="shared" si="79"/>
        <v>FALSE</v>
      </c>
      <c r="F1706" t="s">
        <v>48</v>
      </c>
      <c r="G1706">
        <v>10132018</v>
      </c>
      <c r="H1706">
        <v>5</v>
      </c>
      <c r="I1706" t="s">
        <v>54</v>
      </c>
      <c r="J1706" t="s">
        <v>40</v>
      </c>
      <c r="K1706" t="s">
        <v>41</v>
      </c>
      <c r="L1706" t="s">
        <v>42</v>
      </c>
      <c r="N1706" t="s">
        <v>43</v>
      </c>
      <c r="O1706" t="b">
        <v>0</v>
      </c>
      <c r="Q1706" t="b">
        <v>0</v>
      </c>
      <c r="R1706" t="b">
        <v>1</v>
      </c>
      <c r="S1706" t="b">
        <v>0</v>
      </c>
      <c r="T1706" t="b">
        <v>1</v>
      </c>
      <c r="U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F1706" t="s">
        <v>4426</v>
      </c>
      <c r="AG1706" t="b">
        <v>1</v>
      </c>
      <c r="AH1706" t="b">
        <f t="shared" si="80"/>
        <v>0</v>
      </c>
      <c r="AI1706" t="b">
        <f t="shared" si="78"/>
        <v>0</v>
      </c>
    </row>
    <row r="1707" spans="1:35" x14ac:dyDescent="0.25">
      <c r="A1707">
        <v>-73.965215670000006</v>
      </c>
      <c r="B1707">
        <v>40.776130909999999</v>
      </c>
      <c r="C1707" t="s">
        <v>4427</v>
      </c>
      <c r="D1707" t="s">
        <v>419</v>
      </c>
      <c r="E1707" t="str">
        <f t="shared" si="79"/>
        <v>FALSE</v>
      </c>
      <c r="F1707" t="s">
        <v>34</v>
      </c>
      <c r="G1707">
        <v>10122018</v>
      </c>
      <c r="H1707">
        <v>2</v>
      </c>
      <c r="I1707" t="s">
        <v>54</v>
      </c>
      <c r="J1707" t="s">
        <v>40</v>
      </c>
      <c r="L1707" t="s">
        <v>55</v>
      </c>
      <c r="N1707" t="s">
        <v>43</v>
      </c>
      <c r="O1707" t="b">
        <v>0</v>
      </c>
      <c r="Q1707" t="b">
        <v>1</v>
      </c>
      <c r="R1707" t="b">
        <v>0</v>
      </c>
      <c r="S1707" t="b">
        <v>0</v>
      </c>
      <c r="T1707" t="b">
        <v>0</v>
      </c>
      <c r="U1707" t="b">
        <v>1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F1707" t="s">
        <v>4428</v>
      </c>
      <c r="AG1707" t="b">
        <v>1</v>
      </c>
      <c r="AH1707" t="b">
        <f t="shared" si="80"/>
        <v>0</v>
      </c>
      <c r="AI1707" t="b">
        <f t="shared" si="78"/>
        <v>0</v>
      </c>
    </row>
    <row r="1708" spans="1:35" x14ac:dyDescent="0.25">
      <c r="A1708">
        <v>-73.960452430000004</v>
      </c>
      <c r="B1708">
        <v>40.79566243</v>
      </c>
      <c r="C1708" t="s">
        <v>4429</v>
      </c>
      <c r="D1708" t="s">
        <v>1406</v>
      </c>
      <c r="E1708" t="str">
        <f t="shared" si="79"/>
        <v>FALSE</v>
      </c>
      <c r="F1708" t="s">
        <v>48</v>
      </c>
      <c r="G1708">
        <v>10132018</v>
      </c>
      <c r="H1708">
        <v>1</v>
      </c>
      <c r="I1708" t="s">
        <v>39</v>
      </c>
      <c r="J1708" t="s">
        <v>40</v>
      </c>
      <c r="K1708" t="s">
        <v>84</v>
      </c>
      <c r="L1708" t="s">
        <v>103</v>
      </c>
      <c r="N1708" t="s">
        <v>43</v>
      </c>
      <c r="O1708" t="b">
        <v>0</v>
      </c>
      <c r="Q1708" t="b">
        <v>0</v>
      </c>
      <c r="R1708" t="b">
        <v>0</v>
      </c>
      <c r="S1708" t="b">
        <v>0</v>
      </c>
      <c r="T1708" t="b">
        <v>1</v>
      </c>
      <c r="U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F1708" t="s">
        <v>4430</v>
      </c>
      <c r="AG1708" t="b">
        <v>1</v>
      </c>
      <c r="AH1708" t="b">
        <f t="shared" si="80"/>
        <v>0</v>
      </c>
      <c r="AI1708" t="b">
        <f t="shared" si="78"/>
        <v>1</v>
      </c>
    </row>
    <row r="1709" spans="1:35" x14ac:dyDescent="0.25">
      <c r="A1709">
        <v>-73.961848649999993</v>
      </c>
      <c r="B1709">
        <v>40.794636580000002</v>
      </c>
      <c r="C1709" t="s">
        <v>4431</v>
      </c>
      <c r="D1709" t="s">
        <v>301</v>
      </c>
      <c r="E1709" t="str">
        <f t="shared" si="79"/>
        <v>FALSE</v>
      </c>
      <c r="F1709" t="s">
        <v>48</v>
      </c>
      <c r="G1709">
        <v>10142018</v>
      </c>
      <c r="H1709">
        <v>2</v>
      </c>
      <c r="I1709" t="s">
        <v>39</v>
      </c>
      <c r="J1709" t="s">
        <v>40</v>
      </c>
      <c r="K1709" t="s">
        <v>117</v>
      </c>
      <c r="L1709" t="s">
        <v>118</v>
      </c>
      <c r="N1709" t="s">
        <v>43</v>
      </c>
      <c r="O1709" t="b">
        <v>0</v>
      </c>
      <c r="Q1709" t="b">
        <v>0</v>
      </c>
      <c r="R1709" t="b">
        <v>0</v>
      </c>
      <c r="S1709" t="b">
        <v>0</v>
      </c>
      <c r="T1709" t="b">
        <v>1</v>
      </c>
      <c r="U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1</v>
      </c>
      <c r="AD1709" t="b">
        <v>0</v>
      </c>
      <c r="AF1709" t="s">
        <v>4432</v>
      </c>
      <c r="AG1709" t="b">
        <v>1</v>
      </c>
      <c r="AH1709" t="b">
        <f t="shared" si="80"/>
        <v>0</v>
      </c>
      <c r="AI1709" t="b">
        <f t="shared" si="78"/>
        <v>0</v>
      </c>
    </row>
    <row r="1710" spans="1:35" x14ac:dyDescent="0.25">
      <c r="A1710">
        <v>-73.977169680000003</v>
      </c>
      <c r="B1710">
        <v>40.76970111</v>
      </c>
      <c r="C1710" t="s">
        <v>4433</v>
      </c>
      <c r="D1710" t="s">
        <v>1586</v>
      </c>
      <c r="E1710" t="str">
        <f t="shared" si="79"/>
        <v>FALSE</v>
      </c>
      <c r="F1710" t="s">
        <v>48</v>
      </c>
      <c r="G1710">
        <v>10062018</v>
      </c>
      <c r="H1710">
        <v>4</v>
      </c>
      <c r="I1710" t="s">
        <v>54</v>
      </c>
      <c r="J1710" t="s">
        <v>40</v>
      </c>
      <c r="K1710" t="s">
        <v>84</v>
      </c>
      <c r="L1710" t="s">
        <v>103</v>
      </c>
      <c r="N1710" t="s">
        <v>43</v>
      </c>
      <c r="O1710" t="b">
        <v>0</v>
      </c>
      <c r="Q1710" t="b">
        <v>0</v>
      </c>
      <c r="R1710" t="b">
        <v>0</v>
      </c>
      <c r="S1710" t="b">
        <v>0</v>
      </c>
      <c r="T1710" t="b">
        <v>1</v>
      </c>
      <c r="U1710" t="b">
        <v>1</v>
      </c>
      <c r="W1710" t="b">
        <v>0</v>
      </c>
      <c r="X1710" t="b">
        <v>0</v>
      </c>
      <c r="Y1710" t="b">
        <v>0</v>
      </c>
      <c r="Z1710" t="b">
        <v>0</v>
      </c>
      <c r="AA1710" t="b">
        <v>1</v>
      </c>
      <c r="AB1710" t="b">
        <v>0</v>
      </c>
      <c r="AC1710" t="b">
        <v>1</v>
      </c>
      <c r="AD1710" t="b">
        <v>0</v>
      </c>
      <c r="AF1710" t="s">
        <v>4434</v>
      </c>
      <c r="AG1710" t="b">
        <v>1</v>
      </c>
      <c r="AH1710" t="b">
        <f t="shared" si="80"/>
        <v>0</v>
      </c>
      <c r="AI1710" t="b">
        <f t="shared" si="78"/>
        <v>0</v>
      </c>
    </row>
    <row r="1711" spans="1:35" x14ac:dyDescent="0.25">
      <c r="A1711">
        <v>-73.954543869999995</v>
      </c>
      <c r="B1711">
        <v>40.790216860000001</v>
      </c>
      <c r="C1711" t="s">
        <v>4435</v>
      </c>
      <c r="D1711" t="s">
        <v>1028</v>
      </c>
      <c r="E1711" t="str">
        <f t="shared" si="79"/>
        <v>FALSE</v>
      </c>
      <c r="F1711" t="s">
        <v>48</v>
      </c>
      <c r="G1711">
        <v>10122018</v>
      </c>
      <c r="H1711">
        <v>4</v>
      </c>
      <c r="I1711" t="s">
        <v>39</v>
      </c>
      <c r="J1711" t="s">
        <v>40</v>
      </c>
      <c r="K1711" t="s">
        <v>117</v>
      </c>
      <c r="L1711" t="s">
        <v>118</v>
      </c>
      <c r="N1711" t="s">
        <v>43</v>
      </c>
      <c r="O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1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1</v>
      </c>
      <c r="AD1711" t="b">
        <v>0</v>
      </c>
      <c r="AF1711" t="s">
        <v>4436</v>
      </c>
      <c r="AG1711" t="b">
        <v>1</v>
      </c>
      <c r="AH1711" t="b">
        <f t="shared" si="80"/>
        <v>0</v>
      </c>
      <c r="AI1711" t="b">
        <f t="shared" si="78"/>
        <v>0</v>
      </c>
    </row>
    <row r="1712" spans="1:35" x14ac:dyDescent="0.25">
      <c r="A1712">
        <v>-73.975836799999996</v>
      </c>
      <c r="B1712">
        <v>40.769159340000002</v>
      </c>
      <c r="C1712" t="s">
        <v>4437</v>
      </c>
      <c r="D1712" t="s">
        <v>794</v>
      </c>
      <c r="E1712" t="str">
        <f t="shared" si="79"/>
        <v>FALSE</v>
      </c>
      <c r="F1712" t="s">
        <v>34</v>
      </c>
      <c r="G1712">
        <v>10082018</v>
      </c>
      <c r="H1712">
        <v>5</v>
      </c>
      <c r="I1712" t="s">
        <v>39</v>
      </c>
      <c r="J1712" t="s">
        <v>40</v>
      </c>
      <c r="L1712" t="s">
        <v>55</v>
      </c>
      <c r="N1712" t="s">
        <v>43</v>
      </c>
      <c r="O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1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1</v>
      </c>
      <c r="AD1712" t="b">
        <v>0</v>
      </c>
      <c r="AF1712" t="s">
        <v>4438</v>
      </c>
      <c r="AG1712" t="b">
        <v>1</v>
      </c>
      <c r="AH1712" t="b">
        <f t="shared" si="80"/>
        <v>0</v>
      </c>
      <c r="AI1712" t="b">
        <f t="shared" si="78"/>
        <v>0</v>
      </c>
    </row>
    <row r="1713" spans="1:35" x14ac:dyDescent="0.25">
      <c r="A1713">
        <v>-73.980189949999996</v>
      </c>
      <c r="B1713">
        <v>40.769577699999999</v>
      </c>
      <c r="C1713" t="s">
        <v>4439</v>
      </c>
      <c r="D1713" t="s">
        <v>253</v>
      </c>
      <c r="E1713" t="str">
        <f t="shared" si="79"/>
        <v>FALSE</v>
      </c>
      <c r="F1713" t="s">
        <v>34</v>
      </c>
      <c r="G1713">
        <v>10172018</v>
      </c>
      <c r="H1713">
        <v>2</v>
      </c>
      <c r="I1713" t="s">
        <v>39</v>
      </c>
      <c r="J1713" t="s">
        <v>41</v>
      </c>
      <c r="K1713" t="s">
        <v>84</v>
      </c>
      <c r="L1713" t="s">
        <v>85</v>
      </c>
      <c r="N1713" t="s">
        <v>43</v>
      </c>
      <c r="O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F1713" t="s">
        <v>4440</v>
      </c>
      <c r="AG1713" t="b">
        <v>1</v>
      </c>
      <c r="AH1713" t="b">
        <f t="shared" si="80"/>
        <v>1</v>
      </c>
      <c r="AI1713" t="b">
        <f t="shared" si="78"/>
        <v>0</v>
      </c>
    </row>
    <row r="1714" spans="1:35" x14ac:dyDescent="0.25">
      <c r="A1714">
        <v>-73.979771580000005</v>
      </c>
      <c r="B1714">
        <v>40.770627320000003</v>
      </c>
      <c r="C1714" t="s">
        <v>4441</v>
      </c>
      <c r="D1714" t="s">
        <v>1364</v>
      </c>
      <c r="E1714" t="str">
        <f t="shared" si="79"/>
        <v>FALSE</v>
      </c>
      <c r="F1714" t="s">
        <v>48</v>
      </c>
      <c r="G1714">
        <v>10072018</v>
      </c>
      <c r="H1714">
        <v>1</v>
      </c>
      <c r="I1714" t="s">
        <v>39</v>
      </c>
      <c r="J1714" t="s">
        <v>40</v>
      </c>
      <c r="L1714" t="s">
        <v>55</v>
      </c>
      <c r="N1714" t="s">
        <v>43</v>
      </c>
      <c r="O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W1714" t="b">
        <v>0</v>
      </c>
      <c r="X1714" t="b">
        <v>0</v>
      </c>
      <c r="Y1714" t="b">
        <v>0</v>
      </c>
      <c r="Z1714" t="b">
        <v>0</v>
      </c>
      <c r="AA1714" t="b">
        <v>1</v>
      </c>
      <c r="AB1714" t="b">
        <v>0</v>
      </c>
      <c r="AC1714" t="b">
        <v>1</v>
      </c>
      <c r="AD1714" t="b">
        <v>0</v>
      </c>
      <c r="AF1714" t="s">
        <v>4442</v>
      </c>
      <c r="AG1714" t="b">
        <v>1</v>
      </c>
      <c r="AH1714" t="b">
        <f t="shared" si="80"/>
        <v>0</v>
      </c>
      <c r="AI1714" t="b">
        <f t="shared" si="78"/>
        <v>0</v>
      </c>
    </row>
    <row r="1715" spans="1:35" x14ac:dyDescent="0.25">
      <c r="A1715">
        <v>-73.976354279999995</v>
      </c>
      <c r="B1715">
        <v>40.77365313</v>
      </c>
      <c r="C1715" t="s">
        <v>4443</v>
      </c>
      <c r="D1715" t="s">
        <v>802</v>
      </c>
      <c r="E1715" t="str">
        <f t="shared" si="79"/>
        <v>FALSE</v>
      </c>
      <c r="F1715" t="s">
        <v>48</v>
      </c>
      <c r="G1715">
        <v>10102018</v>
      </c>
      <c r="H1715">
        <v>2</v>
      </c>
      <c r="I1715" t="s">
        <v>54</v>
      </c>
      <c r="J1715" t="s">
        <v>40</v>
      </c>
      <c r="K1715" t="s">
        <v>41</v>
      </c>
      <c r="L1715" t="s">
        <v>42</v>
      </c>
      <c r="N1715" t="s">
        <v>50</v>
      </c>
      <c r="O1715">
        <v>1</v>
      </c>
      <c r="P1715" t="s">
        <v>4444</v>
      </c>
      <c r="Q1715" t="b">
        <v>0</v>
      </c>
      <c r="R1715" t="b">
        <v>0</v>
      </c>
      <c r="S1715" t="b">
        <v>1</v>
      </c>
      <c r="T1715" t="b">
        <v>0</v>
      </c>
      <c r="U1715" t="b">
        <v>1</v>
      </c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1</v>
      </c>
      <c r="AE1715" t="s">
        <v>4445</v>
      </c>
      <c r="AF1715" t="s">
        <v>4446</v>
      </c>
      <c r="AG1715" t="b">
        <v>1</v>
      </c>
      <c r="AH1715" t="b">
        <f t="shared" si="80"/>
        <v>0</v>
      </c>
      <c r="AI1715" t="b">
        <f t="shared" si="78"/>
        <v>1</v>
      </c>
    </row>
    <row r="1716" spans="1:35" x14ac:dyDescent="0.25">
      <c r="A1716">
        <v>-73.974570909999997</v>
      </c>
      <c r="B1716">
        <v>40.767222570000001</v>
      </c>
      <c r="C1716" t="s">
        <v>4447</v>
      </c>
      <c r="D1716" t="s">
        <v>669</v>
      </c>
      <c r="E1716" t="str">
        <f t="shared" si="79"/>
        <v>FALSE</v>
      </c>
      <c r="F1716" t="s">
        <v>48</v>
      </c>
      <c r="G1716">
        <v>10082018</v>
      </c>
      <c r="H1716">
        <v>3</v>
      </c>
      <c r="I1716" t="s">
        <v>39</v>
      </c>
      <c r="J1716" t="s">
        <v>40</v>
      </c>
      <c r="L1716" t="s">
        <v>55</v>
      </c>
      <c r="N1716" t="s">
        <v>50</v>
      </c>
      <c r="O1716">
        <v>40</v>
      </c>
      <c r="Q1716" t="b">
        <v>1</v>
      </c>
      <c r="R1716" t="b">
        <v>0</v>
      </c>
      <c r="S1716" t="b">
        <v>1</v>
      </c>
      <c r="T1716" t="b">
        <v>0</v>
      </c>
      <c r="U1716" t="b">
        <v>0</v>
      </c>
      <c r="V1716" t="s">
        <v>466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1</v>
      </c>
      <c r="AD1716" t="b">
        <v>0</v>
      </c>
      <c r="AF1716" t="s">
        <v>4448</v>
      </c>
      <c r="AG1716" t="b">
        <v>0</v>
      </c>
      <c r="AH1716" t="b">
        <f t="shared" si="80"/>
        <v>0</v>
      </c>
      <c r="AI1716" t="b">
        <f t="shared" si="78"/>
        <v>0</v>
      </c>
    </row>
    <row r="1717" spans="1:35" x14ac:dyDescent="0.25">
      <c r="A1717">
        <v>-73.979742529999996</v>
      </c>
      <c r="B1717">
        <v>40.767912019999997</v>
      </c>
      <c r="C1717" t="s">
        <v>4449</v>
      </c>
      <c r="D1717" t="s">
        <v>855</v>
      </c>
      <c r="E1717" t="str">
        <f t="shared" si="79"/>
        <v>FALSE</v>
      </c>
      <c r="F1717" t="s">
        <v>48</v>
      </c>
      <c r="G1717">
        <v>10122018</v>
      </c>
      <c r="H1717">
        <v>2</v>
      </c>
      <c r="I1717" t="s">
        <v>39</v>
      </c>
      <c r="J1717" t="s">
        <v>41</v>
      </c>
      <c r="K1717" t="s">
        <v>40</v>
      </c>
      <c r="L1717" t="s">
        <v>110</v>
      </c>
      <c r="N1717" t="s">
        <v>43</v>
      </c>
      <c r="O1717" t="b">
        <v>0</v>
      </c>
      <c r="Q1717" t="b">
        <v>1</v>
      </c>
      <c r="R1717" t="b">
        <v>0</v>
      </c>
      <c r="S1717" t="b">
        <v>0</v>
      </c>
      <c r="T1717" t="b">
        <v>0</v>
      </c>
      <c r="U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b">
        <v>0</v>
      </c>
      <c r="AF1717" t="s">
        <v>4450</v>
      </c>
      <c r="AG1717" t="b">
        <v>1</v>
      </c>
      <c r="AH1717" t="b">
        <f t="shared" si="80"/>
        <v>1</v>
      </c>
      <c r="AI1717" t="b">
        <f t="shared" si="78"/>
        <v>0</v>
      </c>
    </row>
    <row r="1718" spans="1:35" x14ac:dyDescent="0.25">
      <c r="A1718">
        <v>-73.97149521</v>
      </c>
      <c r="B1718">
        <v>40.774806329999997</v>
      </c>
      <c r="C1718" t="s">
        <v>4451</v>
      </c>
      <c r="D1718" t="s">
        <v>738</v>
      </c>
      <c r="E1718" t="str">
        <f t="shared" si="79"/>
        <v>FALSE</v>
      </c>
      <c r="F1718" t="s">
        <v>48</v>
      </c>
      <c r="G1718">
        <v>10172018</v>
      </c>
      <c r="H1718">
        <v>2</v>
      </c>
      <c r="I1718" t="s">
        <v>39</v>
      </c>
      <c r="J1718" t="s">
        <v>40</v>
      </c>
      <c r="K1718" t="s">
        <v>84</v>
      </c>
      <c r="L1718" t="s">
        <v>103</v>
      </c>
      <c r="N1718" t="s">
        <v>43</v>
      </c>
      <c r="O1718" t="b">
        <v>0</v>
      </c>
      <c r="Q1718" t="b">
        <v>1</v>
      </c>
      <c r="R1718" t="b">
        <v>0</v>
      </c>
      <c r="S1718" t="b">
        <v>0</v>
      </c>
      <c r="T1718" t="b">
        <v>0</v>
      </c>
      <c r="U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b">
        <v>0</v>
      </c>
      <c r="AF1718" t="s">
        <v>4452</v>
      </c>
      <c r="AG1718" t="b">
        <v>1</v>
      </c>
      <c r="AH1718" t="b">
        <f t="shared" si="80"/>
        <v>0</v>
      </c>
      <c r="AI1718" t="b">
        <f t="shared" si="78"/>
        <v>0</v>
      </c>
    </row>
    <row r="1719" spans="1:35" x14ac:dyDescent="0.25">
      <c r="A1719">
        <v>-73.968267620000006</v>
      </c>
      <c r="B1719">
        <v>40.777265360000001</v>
      </c>
      <c r="C1719" t="s">
        <v>4453</v>
      </c>
      <c r="D1719" t="s">
        <v>246</v>
      </c>
      <c r="E1719" t="str">
        <f t="shared" si="79"/>
        <v>FALSE</v>
      </c>
      <c r="F1719" t="s">
        <v>34</v>
      </c>
      <c r="G1719">
        <v>10102018</v>
      </c>
      <c r="H1719">
        <v>4</v>
      </c>
      <c r="I1719" t="s">
        <v>39</v>
      </c>
      <c r="J1719" t="s">
        <v>40</v>
      </c>
      <c r="L1719" t="s">
        <v>55</v>
      </c>
      <c r="N1719" t="s">
        <v>43</v>
      </c>
      <c r="O1719" t="b">
        <v>0</v>
      </c>
      <c r="P1719" t="s">
        <v>4454</v>
      </c>
      <c r="Q1719" t="b">
        <v>0</v>
      </c>
      <c r="R1719" t="b">
        <v>0</v>
      </c>
      <c r="S1719" t="b">
        <v>0</v>
      </c>
      <c r="T1719" t="b">
        <v>0</v>
      </c>
      <c r="U1719" t="b">
        <v>1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F1719" t="s">
        <v>4455</v>
      </c>
      <c r="AG1719" t="b">
        <v>1</v>
      </c>
      <c r="AH1719" t="b">
        <f t="shared" si="80"/>
        <v>0</v>
      </c>
      <c r="AI1719" t="b">
        <f t="shared" si="78"/>
        <v>0</v>
      </c>
    </row>
    <row r="1720" spans="1:35" x14ac:dyDescent="0.25">
      <c r="A1720">
        <v>-73.955429969999997</v>
      </c>
      <c r="B1720">
        <v>40.797816859999998</v>
      </c>
      <c r="C1720" t="s">
        <v>4456</v>
      </c>
      <c r="D1720" t="s">
        <v>439</v>
      </c>
      <c r="E1720" t="str">
        <f t="shared" si="79"/>
        <v>FALSE</v>
      </c>
      <c r="F1720" t="s">
        <v>48</v>
      </c>
      <c r="G1720">
        <v>10132018</v>
      </c>
      <c r="H1720">
        <v>2</v>
      </c>
      <c r="I1720" t="s">
        <v>39</v>
      </c>
      <c r="J1720" t="s">
        <v>40</v>
      </c>
      <c r="K1720" t="s">
        <v>41</v>
      </c>
      <c r="L1720" t="s">
        <v>42</v>
      </c>
      <c r="N1720" t="s">
        <v>43</v>
      </c>
      <c r="O1720" t="b">
        <v>0</v>
      </c>
      <c r="Q1720" t="b">
        <v>1</v>
      </c>
      <c r="R1720" t="b">
        <v>0</v>
      </c>
      <c r="S1720" t="b">
        <v>0</v>
      </c>
      <c r="T1720" t="b">
        <v>0</v>
      </c>
      <c r="U1720" t="b">
        <v>1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F1720" t="s">
        <v>4457</v>
      </c>
      <c r="AG1720" t="b">
        <v>1</v>
      </c>
      <c r="AH1720" t="b">
        <f t="shared" si="80"/>
        <v>0</v>
      </c>
      <c r="AI1720" t="b">
        <f t="shared" si="78"/>
        <v>0</v>
      </c>
    </row>
    <row r="1721" spans="1:35" x14ac:dyDescent="0.25">
      <c r="A1721">
        <v>-73.972584470000001</v>
      </c>
      <c r="B1721">
        <v>40.77010928</v>
      </c>
      <c r="C1721" t="s">
        <v>4458</v>
      </c>
      <c r="D1721" t="s">
        <v>368</v>
      </c>
      <c r="E1721" t="str">
        <f t="shared" si="79"/>
        <v>FALSE</v>
      </c>
      <c r="F1721" t="s">
        <v>34</v>
      </c>
      <c r="G1721">
        <v>10122018</v>
      </c>
      <c r="H1721">
        <v>2</v>
      </c>
      <c r="I1721" t="s">
        <v>39</v>
      </c>
      <c r="J1721" t="s">
        <v>40</v>
      </c>
      <c r="K1721" t="s">
        <v>41</v>
      </c>
      <c r="L1721" t="s">
        <v>42</v>
      </c>
      <c r="N1721" t="s">
        <v>43</v>
      </c>
      <c r="O1721" t="b">
        <v>0</v>
      </c>
      <c r="Q1721" t="b">
        <v>0</v>
      </c>
      <c r="R1721" t="b">
        <v>0</v>
      </c>
      <c r="S1721" t="b">
        <v>0</v>
      </c>
      <c r="T1721" t="b">
        <v>1</v>
      </c>
      <c r="U1721" t="b">
        <v>1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s">
        <v>4459</v>
      </c>
      <c r="AF1721" t="s">
        <v>4460</v>
      </c>
      <c r="AG1721" t="b">
        <v>1</v>
      </c>
      <c r="AH1721" t="b">
        <f t="shared" si="80"/>
        <v>0</v>
      </c>
      <c r="AI1721" t="b">
        <f t="shared" si="78"/>
        <v>0</v>
      </c>
    </row>
    <row r="1722" spans="1:35" x14ac:dyDescent="0.25">
      <c r="A1722">
        <v>-73.958733069999994</v>
      </c>
      <c r="B1722">
        <v>40.790768200000002</v>
      </c>
      <c r="C1722" t="s">
        <v>4461</v>
      </c>
      <c r="D1722" t="s">
        <v>144</v>
      </c>
      <c r="E1722" t="str">
        <f t="shared" si="79"/>
        <v>FALSE</v>
      </c>
      <c r="F1722" t="s">
        <v>48</v>
      </c>
      <c r="G1722">
        <v>10122018</v>
      </c>
      <c r="H1722">
        <v>2</v>
      </c>
      <c r="I1722" t="s">
        <v>39</v>
      </c>
      <c r="J1722" t="s">
        <v>40</v>
      </c>
      <c r="K1722" t="s">
        <v>117</v>
      </c>
      <c r="L1722" t="s">
        <v>118</v>
      </c>
      <c r="M1722" t="s">
        <v>4462</v>
      </c>
      <c r="N1722" t="s">
        <v>43</v>
      </c>
      <c r="O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s">
        <v>4463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  <c r="AD1722" t="b">
        <v>1</v>
      </c>
      <c r="AF1722" t="s">
        <v>4464</v>
      </c>
      <c r="AG1722" t="b">
        <v>0</v>
      </c>
      <c r="AH1722" t="b">
        <f t="shared" si="80"/>
        <v>0</v>
      </c>
      <c r="AI1722" t="b">
        <f t="shared" si="78"/>
        <v>1</v>
      </c>
    </row>
    <row r="1723" spans="1:35" x14ac:dyDescent="0.25">
      <c r="A1723">
        <v>-73.98025647</v>
      </c>
      <c r="B1723">
        <v>40.768175909999997</v>
      </c>
      <c r="C1723" t="s">
        <v>4465</v>
      </c>
      <c r="D1723" t="s">
        <v>219</v>
      </c>
      <c r="E1723" t="str">
        <f t="shared" si="79"/>
        <v>FALSE</v>
      </c>
      <c r="F1723" t="s">
        <v>48</v>
      </c>
      <c r="G1723">
        <v>10102018</v>
      </c>
      <c r="H1723">
        <v>5</v>
      </c>
      <c r="I1723" t="s">
        <v>39</v>
      </c>
      <c r="J1723" t="s">
        <v>40</v>
      </c>
      <c r="K1723" t="s">
        <v>41</v>
      </c>
      <c r="L1723" t="s">
        <v>42</v>
      </c>
      <c r="N1723" t="s">
        <v>43</v>
      </c>
      <c r="O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1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1</v>
      </c>
      <c r="AD1723" t="b">
        <v>0</v>
      </c>
      <c r="AF1723" t="s">
        <v>4466</v>
      </c>
      <c r="AG1723" t="b">
        <v>1</v>
      </c>
      <c r="AH1723" t="b">
        <f t="shared" si="80"/>
        <v>0</v>
      </c>
      <c r="AI1723" t="b">
        <f t="shared" si="78"/>
        <v>1</v>
      </c>
    </row>
    <row r="1724" spans="1:35" x14ac:dyDescent="0.25">
      <c r="A1724">
        <v>-73.974795909999997</v>
      </c>
      <c r="B1724">
        <v>40.776807820000002</v>
      </c>
      <c r="C1724" t="s">
        <v>4467</v>
      </c>
      <c r="D1724" t="s">
        <v>1031</v>
      </c>
      <c r="E1724" t="str">
        <f t="shared" si="79"/>
        <v>FALSE</v>
      </c>
      <c r="F1724" t="s">
        <v>48</v>
      </c>
      <c r="G1724">
        <v>10082018</v>
      </c>
      <c r="H1724">
        <v>1</v>
      </c>
      <c r="I1724" t="s">
        <v>39</v>
      </c>
      <c r="J1724" t="s">
        <v>40</v>
      </c>
      <c r="L1724" t="s">
        <v>55</v>
      </c>
      <c r="N1724" t="s">
        <v>50</v>
      </c>
      <c r="O1724">
        <v>1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1</v>
      </c>
      <c r="AD1724" t="b">
        <v>0</v>
      </c>
      <c r="AF1724" t="s">
        <v>4468</v>
      </c>
      <c r="AG1724" t="b">
        <v>1</v>
      </c>
      <c r="AH1724" t="b">
        <f t="shared" si="80"/>
        <v>0</v>
      </c>
      <c r="AI1724" t="b">
        <f t="shared" si="78"/>
        <v>0</v>
      </c>
    </row>
    <row r="1725" spans="1:35" x14ac:dyDescent="0.25">
      <c r="A1725">
        <v>-73.979549270000007</v>
      </c>
      <c r="B1725">
        <v>40.77094975</v>
      </c>
      <c r="C1725" t="s">
        <v>4469</v>
      </c>
      <c r="D1725" t="s">
        <v>1364</v>
      </c>
      <c r="E1725" t="str">
        <f t="shared" si="79"/>
        <v>FALSE</v>
      </c>
      <c r="F1725" t="s">
        <v>48</v>
      </c>
      <c r="G1725">
        <v>10072018</v>
      </c>
      <c r="H1725">
        <v>2</v>
      </c>
      <c r="I1725" t="s">
        <v>39</v>
      </c>
      <c r="J1725" t="s">
        <v>40</v>
      </c>
      <c r="L1725" t="s">
        <v>55</v>
      </c>
      <c r="N1725" t="s">
        <v>43</v>
      </c>
      <c r="O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b">
        <v>0</v>
      </c>
      <c r="AF1725" t="s">
        <v>4470</v>
      </c>
      <c r="AG1725" t="b">
        <v>1</v>
      </c>
      <c r="AH1725" t="b">
        <f t="shared" si="80"/>
        <v>0</v>
      </c>
      <c r="AI1725" t="b">
        <f t="shared" si="78"/>
        <v>0</v>
      </c>
    </row>
    <row r="1726" spans="1:35" x14ac:dyDescent="0.25">
      <c r="A1726">
        <v>-73.965748009999999</v>
      </c>
      <c r="B1726">
        <v>40.775346550000002</v>
      </c>
      <c r="C1726" t="s">
        <v>4471</v>
      </c>
      <c r="D1726" t="s">
        <v>1093</v>
      </c>
      <c r="E1726" t="str">
        <f t="shared" si="79"/>
        <v>FALSE</v>
      </c>
      <c r="F1726" t="s">
        <v>34</v>
      </c>
      <c r="G1726">
        <v>10182018</v>
      </c>
      <c r="H1726">
        <v>4</v>
      </c>
      <c r="I1726" t="s">
        <v>39</v>
      </c>
      <c r="J1726" t="s">
        <v>41</v>
      </c>
      <c r="K1726" t="s">
        <v>40</v>
      </c>
      <c r="L1726" t="s">
        <v>110</v>
      </c>
      <c r="N1726" t="s">
        <v>43</v>
      </c>
      <c r="O1726" t="b">
        <v>0</v>
      </c>
      <c r="Q1726" t="b">
        <v>0</v>
      </c>
      <c r="R1726" t="b">
        <v>0</v>
      </c>
      <c r="S1726" t="b">
        <v>0</v>
      </c>
      <c r="T1726" t="b">
        <v>1</v>
      </c>
      <c r="U1726" t="b">
        <v>1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1</v>
      </c>
      <c r="AC1726" t="b">
        <v>0</v>
      </c>
      <c r="AD1726" t="b">
        <v>0</v>
      </c>
      <c r="AF1726" t="s">
        <v>4472</v>
      </c>
      <c r="AG1726" t="b">
        <v>1</v>
      </c>
      <c r="AH1726" t="b">
        <f t="shared" si="80"/>
        <v>1</v>
      </c>
      <c r="AI1726" t="b">
        <f t="shared" si="78"/>
        <v>0</v>
      </c>
    </row>
    <row r="1727" spans="1:35" x14ac:dyDescent="0.25">
      <c r="A1727">
        <v>-73.968647930000003</v>
      </c>
      <c r="B1727">
        <v>40.770581540000002</v>
      </c>
      <c r="C1727" t="s">
        <v>4473</v>
      </c>
      <c r="D1727" t="s">
        <v>1785</v>
      </c>
      <c r="E1727" t="str">
        <f t="shared" si="79"/>
        <v>FALSE</v>
      </c>
      <c r="F1727" t="s">
        <v>48</v>
      </c>
      <c r="G1727">
        <v>10142018</v>
      </c>
      <c r="H1727">
        <v>8</v>
      </c>
      <c r="I1727" t="s">
        <v>39</v>
      </c>
      <c r="J1727" t="s">
        <v>40</v>
      </c>
      <c r="K1727" t="s">
        <v>41</v>
      </c>
      <c r="L1727" t="s">
        <v>42</v>
      </c>
      <c r="N1727" t="s">
        <v>43</v>
      </c>
      <c r="O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1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F1727" t="s">
        <v>4474</v>
      </c>
      <c r="AG1727" t="b">
        <v>1</v>
      </c>
      <c r="AH1727" t="b">
        <f t="shared" si="80"/>
        <v>0</v>
      </c>
      <c r="AI1727" t="b">
        <f t="shared" si="78"/>
        <v>0</v>
      </c>
    </row>
    <row r="1728" spans="1:35" x14ac:dyDescent="0.25">
      <c r="A1728">
        <v>-73.969247229999993</v>
      </c>
      <c r="B1728">
        <v>40.772259220000002</v>
      </c>
      <c r="C1728" t="s">
        <v>4475</v>
      </c>
      <c r="D1728" t="s">
        <v>1254</v>
      </c>
      <c r="E1728" t="str">
        <f t="shared" si="79"/>
        <v>FALSE</v>
      </c>
      <c r="F1728" t="s">
        <v>34</v>
      </c>
      <c r="G1728">
        <v>10072018</v>
      </c>
      <c r="H1728">
        <v>1</v>
      </c>
      <c r="I1728" t="s">
        <v>39</v>
      </c>
      <c r="J1728" t="s">
        <v>40</v>
      </c>
      <c r="K1728" t="s">
        <v>84</v>
      </c>
      <c r="L1728" t="s">
        <v>103</v>
      </c>
      <c r="M1728" t="s">
        <v>4476</v>
      </c>
      <c r="N1728" t="s">
        <v>50</v>
      </c>
      <c r="O1728">
        <v>15</v>
      </c>
      <c r="P1728" t="s">
        <v>466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1</v>
      </c>
      <c r="AD1728" t="b">
        <v>0</v>
      </c>
      <c r="AF1728" t="s">
        <v>4477</v>
      </c>
      <c r="AG1728" t="b">
        <v>1</v>
      </c>
      <c r="AH1728" t="b">
        <f t="shared" si="80"/>
        <v>0</v>
      </c>
      <c r="AI1728" t="b">
        <f t="shared" si="78"/>
        <v>0</v>
      </c>
    </row>
    <row r="1729" spans="1:35" x14ac:dyDescent="0.25">
      <c r="A1729">
        <v>-73.978784689999998</v>
      </c>
      <c r="B1729">
        <v>40.768254589999998</v>
      </c>
      <c r="C1729" t="s">
        <v>4478</v>
      </c>
      <c r="D1729" t="s">
        <v>1235</v>
      </c>
      <c r="E1729" t="str">
        <f t="shared" si="79"/>
        <v>FALSE</v>
      </c>
      <c r="F1729" t="s">
        <v>34</v>
      </c>
      <c r="G1729">
        <v>10132018</v>
      </c>
      <c r="H1729">
        <v>5</v>
      </c>
      <c r="I1729" t="s">
        <v>39</v>
      </c>
      <c r="J1729" t="s">
        <v>40</v>
      </c>
      <c r="K1729" t="s">
        <v>84</v>
      </c>
      <c r="L1729" t="s">
        <v>103</v>
      </c>
      <c r="N1729" t="s">
        <v>43</v>
      </c>
      <c r="O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1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F1729" t="s">
        <v>4479</v>
      </c>
      <c r="AG1729" t="b">
        <v>1</v>
      </c>
      <c r="AH1729" t="b">
        <f t="shared" si="80"/>
        <v>0</v>
      </c>
      <c r="AI1729" t="b">
        <f t="shared" si="78"/>
        <v>0</v>
      </c>
    </row>
    <row r="1730" spans="1:35" x14ac:dyDescent="0.25">
      <c r="A1730">
        <v>-73.976504610000006</v>
      </c>
      <c r="B1730">
        <v>40.773667410000002</v>
      </c>
      <c r="C1730" t="s">
        <v>4480</v>
      </c>
      <c r="D1730" t="s">
        <v>249</v>
      </c>
      <c r="E1730" t="str">
        <f t="shared" si="79"/>
        <v>FALSE</v>
      </c>
      <c r="F1730" t="s">
        <v>48</v>
      </c>
      <c r="G1730">
        <v>10072018</v>
      </c>
      <c r="H1730">
        <v>4</v>
      </c>
      <c r="I1730" t="s">
        <v>39</v>
      </c>
      <c r="J1730" t="s">
        <v>40</v>
      </c>
      <c r="L1730" t="s">
        <v>55</v>
      </c>
      <c r="N1730" t="s">
        <v>50</v>
      </c>
      <c r="O1730">
        <v>2</v>
      </c>
      <c r="Q1730" t="b">
        <v>0</v>
      </c>
      <c r="R1730" t="b">
        <v>0</v>
      </c>
      <c r="S1730" t="b">
        <v>1</v>
      </c>
      <c r="T1730" t="b">
        <v>0</v>
      </c>
      <c r="U1730" t="b">
        <v>1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b">
        <v>0</v>
      </c>
      <c r="AF1730" t="s">
        <v>4481</v>
      </c>
      <c r="AG1730" t="b">
        <v>1</v>
      </c>
      <c r="AH1730" t="b">
        <f t="shared" si="80"/>
        <v>0</v>
      </c>
      <c r="AI1730" t="b">
        <f t="shared" ref="AI1730:AI1793" si="81">IF(OR(X1730,Y1730,Z1730,AD1730),TRUE,FALSE)</f>
        <v>0</v>
      </c>
    </row>
    <row r="1731" spans="1:35" x14ac:dyDescent="0.25">
      <c r="A1731">
        <v>-73.979614280000007</v>
      </c>
      <c r="B1731">
        <v>40.770211789999998</v>
      </c>
      <c r="C1731" t="s">
        <v>4482</v>
      </c>
      <c r="D1731" t="s">
        <v>1364</v>
      </c>
      <c r="E1731" t="str">
        <f t="shared" ref="E1731:E1794" si="82">IF(OR(D1731="05D",D1731="07D",D1731="06C",D1731="06E"),"TRUE","FALSE")</f>
        <v>FALSE</v>
      </c>
      <c r="F1731" t="s">
        <v>34</v>
      </c>
      <c r="G1731">
        <v>10072018</v>
      </c>
      <c r="H1731">
        <v>4</v>
      </c>
      <c r="I1731" t="s">
        <v>39</v>
      </c>
      <c r="J1731" t="s">
        <v>40</v>
      </c>
      <c r="K1731" t="s">
        <v>84</v>
      </c>
      <c r="L1731" t="s">
        <v>103</v>
      </c>
      <c r="N1731" t="s">
        <v>43</v>
      </c>
      <c r="O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1</v>
      </c>
      <c r="W1731" t="b">
        <v>0</v>
      </c>
      <c r="X1731" t="b">
        <v>0</v>
      </c>
      <c r="Y1731" t="b">
        <v>0</v>
      </c>
      <c r="Z1731" t="b">
        <v>0</v>
      </c>
      <c r="AA1731" t="b">
        <v>1</v>
      </c>
      <c r="AB1731" t="b">
        <v>0</v>
      </c>
      <c r="AC1731" t="b">
        <v>1</v>
      </c>
      <c r="AD1731" t="b">
        <v>0</v>
      </c>
      <c r="AF1731" t="s">
        <v>4483</v>
      </c>
      <c r="AG1731" t="b">
        <v>1</v>
      </c>
      <c r="AH1731" t="b">
        <f t="shared" ref="AH1731:AH1794" si="83">AND(J1731&lt;&gt;"Gray",NOT(ISBLANK(J1731)))</f>
        <v>0</v>
      </c>
      <c r="AI1731" t="b">
        <f t="shared" si="81"/>
        <v>0</v>
      </c>
    </row>
    <row r="1732" spans="1:35" x14ac:dyDescent="0.25">
      <c r="A1732">
        <v>-73.969284630000004</v>
      </c>
      <c r="B1732">
        <v>40.784104900000003</v>
      </c>
      <c r="C1732" t="s">
        <v>4484</v>
      </c>
      <c r="D1732" t="s">
        <v>313</v>
      </c>
      <c r="E1732" t="str">
        <f t="shared" si="82"/>
        <v>FALSE</v>
      </c>
      <c r="F1732" t="s">
        <v>34</v>
      </c>
      <c r="G1732">
        <v>10172018</v>
      </c>
      <c r="H1732">
        <v>2</v>
      </c>
      <c r="I1732" t="s">
        <v>54</v>
      </c>
      <c r="J1732" t="s">
        <v>40</v>
      </c>
      <c r="L1732" t="s">
        <v>55</v>
      </c>
      <c r="N1732" t="s">
        <v>43</v>
      </c>
      <c r="O1732" t="b">
        <v>0</v>
      </c>
      <c r="Q1732" t="b">
        <v>1</v>
      </c>
      <c r="R1732" t="b">
        <v>0</v>
      </c>
      <c r="S1732" t="b">
        <v>0</v>
      </c>
      <c r="T1732" t="b">
        <v>0</v>
      </c>
      <c r="U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F1732" t="s">
        <v>4485</v>
      </c>
      <c r="AG1732" t="b">
        <v>1</v>
      </c>
      <c r="AH1732" t="b">
        <f t="shared" si="83"/>
        <v>0</v>
      </c>
      <c r="AI1732" t="b">
        <f t="shared" si="81"/>
        <v>0</v>
      </c>
    </row>
    <row r="1733" spans="1:35" x14ac:dyDescent="0.25">
      <c r="A1733">
        <v>-73.976714139999999</v>
      </c>
      <c r="B1733">
        <v>40.773731329999997</v>
      </c>
      <c r="C1733" t="s">
        <v>4486</v>
      </c>
      <c r="D1733" t="s">
        <v>753</v>
      </c>
      <c r="E1733" t="str">
        <f t="shared" si="82"/>
        <v>FALSE</v>
      </c>
      <c r="F1733" t="s">
        <v>34</v>
      </c>
      <c r="G1733">
        <v>10142018</v>
      </c>
      <c r="H1733">
        <v>2</v>
      </c>
      <c r="I1733" t="s">
        <v>54</v>
      </c>
      <c r="J1733" t="s">
        <v>40</v>
      </c>
      <c r="L1733" t="s">
        <v>55</v>
      </c>
      <c r="N1733" t="s">
        <v>43</v>
      </c>
      <c r="O1733" t="b">
        <v>0</v>
      </c>
      <c r="Q1733" t="b">
        <v>0</v>
      </c>
      <c r="R1733" t="b">
        <v>0</v>
      </c>
      <c r="S1733" t="b">
        <v>1</v>
      </c>
      <c r="T1733" t="b">
        <v>1</v>
      </c>
      <c r="U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s">
        <v>1891</v>
      </c>
      <c r="AF1733" t="s">
        <v>4487</v>
      </c>
      <c r="AG1733" t="b">
        <v>1</v>
      </c>
      <c r="AH1733" t="b">
        <f t="shared" si="83"/>
        <v>0</v>
      </c>
      <c r="AI1733" t="b">
        <f t="shared" si="81"/>
        <v>1</v>
      </c>
    </row>
    <row r="1734" spans="1:35" x14ac:dyDescent="0.25">
      <c r="A1734">
        <v>-73.975634589999999</v>
      </c>
      <c r="B1734">
        <v>40.767554050000001</v>
      </c>
      <c r="C1734" t="s">
        <v>4488</v>
      </c>
      <c r="D1734" t="s">
        <v>230</v>
      </c>
      <c r="E1734" t="str">
        <f t="shared" si="82"/>
        <v>FALSE</v>
      </c>
      <c r="F1734" t="s">
        <v>34</v>
      </c>
      <c r="G1734">
        <v>10082018</v>
      </c>
      <c r="H1734">
        <v>9</v>
      </c>
      <c r="I1734" t="s">
        <v>39</v>
      </c>
      <c r="J1734" t="s">
        <v>40</v>
      </c>
      <c r="L1734" t="s">
        <v>55</v>
      </c>
      <c r="N1734" t="s">
        <v>50</v>
      </c>
      <c r="O1734">
        <v>5</v>
      </c>
      <c r="Q1734" t="b">
        <v>1</v>
      </c>
      <c r="R1734" t="b">
        <v>0</v>
      </c>
      <c r="S1734" t="b">
        <v>1</v>
      </c>
      <c r="T1734" t="b">
        <v>0</v>
      </c>
      <c r="U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1</v>
      </c>
      <c r="AF1734" t="s">
        <v>4489</v>
      </c>
      <c r="AG1734" t="b">
        <v>1</v>
      </c>
      <c r="AH1734" t="b">
        <f t="shared" si="83"/>
        <v>0</v>
      </c>
      <c r="AI1734" t="b">
        <f t="shared" si="81"/>
        <v>1</v>
      </c>
    </row>
    <row r="1735" spans="1:35" x14ac:dyDescent="0.25">
      <c r="A1735">
        <v>-73.952413230000005</v>
      </c>
      <c r="B1735">
        <v>40.793377759999998</v>
      </c>
      <c r="C1735" t="s">
        <v>4490</v>
      </c>
      <c r="D1735" t="s">
        <v>936</v>
      </c>
      <c r="E1735" t="str">
        <f t="shared" si="82"/>
        <v>FALSE</v>
      </c>
      <c r="F1735" t="s">
        <v>48</v>
      </c>
      <c r="G1735">
        <v>10102018</v>
      </c>
      <c r="H1735">
        <v>5</v>
      </c>
      <c r="I1735" t="s">
        <v>39</v>
      </c>
      <c r="J1735" t="s">
        <v>40</v>
      </c>
      <c r="K1735" t="s">
        <v>41</v>
      </c>
      <c r="L1735" t="s">
        <v>42</v>
      </c>
      <c r="N1735" t="s">
        <v>43</v>
      </c>
      <c r="O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1</v>
      </c>
      <c r="AF1735" t="s">
        <v>4491</v>
      </c>
      <c r="AG1735" t="b">
        <v>1</v>
      </c>
      <c r="AH1735" t="b">
        <f t="shared" si="83"/>
        <v>0</v>
      </c>
      <c r="AI1735" t="b">
        <f t="shared" si="81"/>
        <v>1</v>
      </c>
    </row>
    <row r="1736" spans="1:35" x14ac:dyDescent="0.25">
      <c r="A1736">
        <v>-73.956365230000003</v>
      </c>
      <c r="B1736">
        <v>40.795512789999997</v>
      </c>
      <c r="C1736" t="s">
        <v>4492</v>
      </c>
      <c r="D1736" t="s">
        <v>530</v>
      </c>
      <c r="E1736" t="str">
        <f t="shared" si="82"/>
        <v>FALSE</v>
      </c>
      <c r="F1736" t="s">
        <v>34</v>
      </c>
      <c r="G1736">
        <v>10142018</v>
      </c>
      <c r="H1736">
        <v>5</v>
      </c>
      <c r="I1736" t="s">
        <v>39</v>
      </c>
      <c r="J1736" t="s">
        <v>40</v>
      </c>
      <c r="K1736" t="s">
        <v>41</v>
      </c>
      <c r="L1736" t="s">
        <v>42</v>
      </c>
      <c r="N1736" t="s">
        <v>43</v>
      </c>
      <c r="O1736" t="b">
        <v>0</v>
      </c>
      <c r="P1736" t="s">
        <v>4493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s">
        <v>4494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F1736" t="s">
        <v>4495</v>
      </c>
      <c r="AG1736" t="b">
        <v>0</v>
      </c>
      <c r="AH1736" t="b">
        <f t="shared" si="83"/>
        <v>0</v>
      </c>
      <c r="AI1736" t="b">
        <f t="shared" si="81"/>
        <v>0</v>
      </c>
    </row>
    <row r="1737" spans="1:35" x14ac:dyDescent="0.25">
      <c r="A1737">
        <v>-73.974387350000001</v>
      </c>
      <c r="B1737">
        <v>40.774542609999997</v>
      </c>
      <c r="C1737" t="s">
        <v>4496</v>
      </c>
      <c r="D1737" t="s">
        <v>845</v>
      </c>
      <c r="E1737" t="str">
        <f t="shared" si="82"/>
        <v>FALSE</v>
      </c>
      <c r="F1737" t="s">
        <v>48</v>
      </c>
      <c r="G1737">
        <v>10182018</v>
      </c>
      <c r="H1737">
        <v>4</v>
      </c>
      <c r="I1737" t="s">
        <v>39</v>
      </c>
      <c r="J1737" t="s">
        <v>40</v>
      </c>
      <c r="L1737" t="s">
        <v>55</v>
      </c>
      <c r="N1737" t="s">
        <v>43</v>
      </c>
      <c r="O1737" t="b">
        <v>0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b">
        <v>0</v>
      </c>
      <c r="AF1737" t="s">
        <v>4497</v>
      </c>
      <c r="AG1737" t="b">
        <v>1</v>
      </c>
      <c r="AH1737" t="b">
        <f t="shared" si="83"/>
        <v>0</v>
      </c>
      <c r="AI1737" t="b">
        <f t="shared" si="81"/>
        <v>0</v>
      </c>
    </row>
    <row r="1738" spans="1:35" x14ac:dyDescent="0.25">
      <c r="A1738">
        <v>-73.964074159999996</v>
      </c>
      <c r="B1738">
        <v>40.780727460000001</v>
      </c>
      <c r="C1738" t="s">
        <v>4498</v>
      </c>
      <c r="D1738" t="s">
        <v>2206</v>
      </c>
      <c r="E1738" t="str">
        <f t="shared" si="82"/>
        <v>FALSE</v>
      </c>
      <c r="F1738" t="s">
        <v>48</v>
      </c>
      <c r="G1738">
        <v>10182018</v>
      </c>
      <c r="H1738">
        <v>1</v>
      </c>
      <c r="I1738" t="s">
        <v>54</v>
      </c>
      <c r="J1738" t="s">
        <v>40</v>
      </c>
      <c r="L1738" t="s">
        <v>55</v>
      </c>
      <c r="N1738" t="s">
        <v>50</v>
      </c>
      <c r="O1738">
        <v>7</v>
      </c>
      <c r="P1738" t="s">
        <v>4499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s">
        <v>4500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1</v>
      </c>
      <c r="AD1738" t="b">
        <v>0</v>
      </c>
      <c r="AF1738" t="s">
        <v>4501</v>
      </c>
      <c r="AG1738" t="b">
        <v>0</v>
      </c>
      <c r="AH1738" t="b">
        <f t="shared" si="83"/>
        <v>0</v>
      </c>
      <c r="AI1738" t="b">
        <f t="shared" si="81"/>
        <v>0</v>
      </c>
    </row>
    <row r="1739" spans="1:35" x14ac:dyDescent="0.25">
      <c r="A1739">
        <v>-73.967975589999995</v>
      </c>
      <c r="B1739">
        <v>40.773568300000001</v>
      </c>
      <c r="C1739" t="s">
        <v>4502</v>
      </c>
      <c r="D1739" t="s">
        <v>1391</v>
      </c>
      <c r="E1739" t="str">
        <f t="shared" si="82"/>
        <v>FALSE</v>
      </c>
      <c r="F1739" t="s">
        <v>34</v>
      </c>
      <c r="G1739">
        <v>10072018</v>
      </c>
      <c r="H1739">
        <v>7</v>
      </c>
      <c r="J1739" t="s">
        <v>40</v>
      </c>
      <c r="K1739" t="s">
        <v>41</v>
      </c>
      <c r="L1739" t="s">
        <v>42</v>
      </c>
      <c r="N1739" t="s">
        <v>43</v>
      </c>
      <c r="O1739" t="b">
        <v>0</v>
      </c>
      <c r="P1739" t="s">
        <v>4503</v>
      </c>
      <c r="Q1739" t="b">
        <v>0</v>
      </c>
      <c r="R1739" t="b">
        <v>0</v>
      </c>
      <c r="S1739" t="b">
        <v>0</v>
      </c>
      <c r="T1739" t="b">
        <v>0</v>
      </c>
      <c r="U1739" t="b">
        <v>1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1</v>
      </c>
      <c r="AE1739" t="s">
        <v>4504</v>
      </c>
      <c r="AF1739" t="s">
        <v>4505</v>
      </c>
      <c r="AG1739" t="b">
        <v>1</v>
      </c>
      <c r="AH1739" t="b">
        <f t="shared" si="83"/>
        <v>0</v>
      </c>
      <c r="AI1739" t="b">
        <f t="shared" si="81"/>
        <v>1</v>
      </c>
    </row>
    <row r="1740" spans="1:35" x14ac:dyDescent="0.25">
      <c r="A1740">
        <v>-73.963970040000007</v>
      </c>
      <c r="B1740">
        <v>40.777500310000001</v>
      </c>
      <c r="C1740" t="s">
        <v>4506</v>
      </c>
      <c r="D1740" t="s">
        <v>2373</v>
      </c>
      <c r="E1740" t="str">
        <f t="shared" si="82"/>
        <v>FALSE</v>
      </c>
      <c r="F1740" t="s">
        <v>48</v>
      </c>
      <c r="G1740">
        <v>10142018</v>
      </c>
      <c r="H1740">
        <v>1</v>
      </c>
      <c r="I1740" t="s">
        <v>39</v>
      </c>
      <c r="J1740" t="s">
        <v>41</v>
      </c>
      <c r="K1740" t="s">
        <v>135</v>
      </c>
      <c r="L1740" t="s">
        <v>136</v>
      </c>
      <c r="N1740" t="s">
        <v>43</v>
      </c>
      <c r="O1740" t="b">
        <v>0</v>
      </c>
      <c r="P1740" t="s">
        <v>4507</v>
      </c>
      <c r="Q1740" t="b">
        <v>1</v>
      </c>
      <c r="R1740" t="b">
        <v>0</v>
      </c>
      <c r="S1740" t="b">
        <v>1</v>
      </c>
      <c r="T1740" t="b">
        <v>1</v>
      </c>
      <c r="U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1</v>
      </c>
      <c r="AD1740" t="b">
        <v>0</v>
      </c>
      <c r="AF1740" t="s">
        <v>4508</v>
      </c>
      <c r="AG1740" t="b">
        <v>1</v>
      </c>
      <c r="AH1740" t="b">
        <f t="shared" si="83"/>
        <v>1</v>
      </c>
      <c r="AI1740" t="b">
        <f t="shared" si="81"/>
        <v>0</v>
      </c>
    </row>
    <row r="1741" spans="1:35" x14ac:dyDescent="0.25">
      <c r="A1741">
        <v>-73.957775810000001</v>
      </c>
      <c r="B1741">
        <v>40.799384719999999</v>
      </c>
      <c r="C1741" t="s">
        <v>4509</v>
      </c>
      <c r="D1741" t="s">
        <v>382</v>
      </c>
      <c r="E1741" t="str">
        <f t="shared" si="82"/>
        <v>FALSE</v>
      </c>
      <c r="F1741" t="s">
        <v>48</v>
      </c>
      <c r="G1741">
        <v>10102018</v>
      </c>
      <c r="H1741">
        <v>10</v>
      </c>
      <c r="I1741" t="s">
        <v>39</v>
      </c>
      <c r="J1741" t="s">
        <v>41</v>
      </c>
      <c r="K1741" t="s">
        <v>84</v>
      </c>
      <c r="L1741" t="s">
        <v>85</v>
      </c>
      <c r="N1741" t="s">
        <v>43</v>
      </c>
      <c r="O1741" t="b">
        <v>0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F1741" t="s">
        <v>4510</v>
      </c>
      <c r="AG1741" t="b">
        <v>1</v>
      </c>
      <c r="AH1741" t="b">
        <f t="shared" si="83"/>
        <v>1</v>
      </c>
      <c r="AI1741" t="b">
        <f t="shared" si="81"/>
        <v>0</v>
      </c>
    </row>
    <row r="1742" spans="1:35" x14ac:dyDescent="0.25">
      <c r="A1742">
        <v>-73.97369956</v>
      </c>
      <c r="B1742">
        <v>40.772271250000003</v>
      </c>
      <c r="C1742" t="s">
        <v>4511</v>
      </c>
      <c r="D1742" t="s">
        <v>1209</v>
      </c>
      <c r="E1742" t="str">
        <f t="shared" si="82"/>
        <v>FALSE</v>
      </c>
      <c r="F1742" t="s">
        <v>34</v>
      </c>
      <c r="G1742">
        <v>10082018</v>
      </c>
      <c r="H1742">
        <v>2</v>
      </c>
      <c r="I1742" t="s">
        <v>39</v>
      </c>
      <c r="J1742" t="s">
        <v>192</v>
      </c>
      <c r="K1742" t="s">
        <v>41</v>
      </c>
      <c r="L1742" t="s">
        <v>717</v>
      </c>
      <c r="N1742" t="s">
        <v>50</v>
      </c>
      <c r="O1742">
        <v>10</v>
      </c>
      <c r="P1742" t="s">
        <v>466</v>
      </c>
      <c r="Q1742" t="b">
        <v>1</v>
      </c>
      <c r="R1742" t="b">
        <v>0</v>
      </c>
      <c r="S1742" t="b">
        <v>1</v>
      </c>
      <c r="T1742" t="b">
        <v>0</v>
      </c>
      <c r="U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F1742" t="s">
        <v>4512</v>
      </c>
      <c r="AG1742" t="b">
        <v>1</v>
      </c>
      <c r="AH1742" t="b">
        <f t="shared" si="83"/>
        <v>1</v>
      </c>
      <c r="AI1742" t="b">
        <f t="shared" si="81"/>
        <v>0</v>
      </c>
    </row>
    <row r="1743" spans="1:35" x14ac:dyDescent="0.25">
      <c r="A1743">
        <v>-73.970102350000005</v>
      </c>
      <c r="B1743">
        <v>40.780352710000003</v>
      </c>
      <c r="C1743" t="s">
        <v>4513</v>
      </c>
      <c r="D1743" t="s">
        <v>163</v>
      </c>
      <c r="E1743" t="str">
        <f t="shared" si="82"/>
        <v>FALSE</v>
      </c>
      <c r="F1743" t="s">
        <v>34</v>
      </c>
      <c r="G1743">
        <v>10132018</v>
      </c>
      <c r="H1743">
        <v>4</v>
      </c>
      <c r="I1743" t="s">
        <v>39</v>
      </c>
      <c r="J1743" t="s">
        <v>40</v>
      </c>
      <c r="L1743" t="s">
        <v>55</v>
      </c>
      <c r="N1743" t="s">
        <v>43</v>
      </c>
      <c r="O1743" t="b">
        <v>0</v>
      </c>
      <c r="Q1743" t="b">
        <v>0</v>
      </c>
      <c r="R1743" t="b">
        <v>0</v>
      </c>
      <c r="S1743" t="b">
        <v>0</v>
      </c>
      <c r="T1743" t="b">
        <v>1</v>
      </c>
      <c r="U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b">
        <v>0</v>
      </c>
      <c r="AF1743" t="s">
        <v>4514</v>
      </c>
      <c r="AG1743" t="b">
        <v>1</v>
      </c>
      <c r="AH1743" t="b">
        <f t="shared" si="83"/>
        <v>0</v>
      </c>
      <c r="AI1743" t="b">
        <f t="shared" si="81"/>
        <v>0</v>
      </c>
    </row>
    <row r="1744" spans="1:35" x14ac:dyDescent="0.25">
      <c r="A1744">
        <v>-73.96354126</v>
      </c>
      <c r="B1744">
        <v>40.790252940000002</v>
      </c>
      <c r="C1744" t="s">
        <v>4515</v>
      </c>
      <c r="D1744" t="s">
        <v>911</v>
      </c>
      <c r="E1744" t="str">
        <f t="shared" si="82"/>
        <v>FALSE</v>
      </c>
      <c r="F1744" t="s">
        <v>48</v>
      </c>
      <c r="G1744">
        <v>10072018</v>
      </c>
      <c r="H1744">
        <v>11</v>
      </c>
      <c r="I1744" t="s">
        <v>39</v>
      </c>
      <c r="J1744" t="s">
        <v>40</v>
      </c>
      <c r="L1744" t="s">
        <v>55</v>
      </c>
      <c r="N1744" t="s">
        <v>43</v>
      </c>
      <c r="O1744" t="b">
        <v>0</v>
      </c>
      <c r="Q1744" t="b">
        <v>0</v>
      </c>
      <c r="R1744" t="b">
        <v>0</v>
      </c>
      <c r="S1744" t="b">
        <v>0</v>
      </c>
      <c r="T1744" t="b">
        <v>1</v>
      </c>
      <c r="U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b">
        <v>0</v>
      </c>
      <c r="AF1744" t="s">
        <v>4516</v>
      </c>
      <c r="AG1744" t="b">
        <v>1</v>
      </c>
      <c r="AH1744" t="b">
        <f t="shared" si="83"/>
        <v>0</v>
      </c>
      <c r="AI1744" t="b">
        <f t="shared" si="81"/>
        <v>0</v>
      </c>
    </row>
    <row r="1745" spans="1:35" x14ac:dyDescent="0.25">
      <c r="A1745">
        <v>-73.95846616</v>
      </c>
      <c r="B1745">
        <v>40.791206840000001</v>
      </c>
      <c r="C1745" t="s">
        <v>4517</v>
      </c>
      <c r="D1745" t="s">
        <v>92</v>
      </c>
      <c r="E1745" t="str">
        <f t="shared" si="82"/>
        <v>FALSE</v>
      </c>
      <c r="F1745" t="s">
        <v>34</v>
      </c>
      <c r="G1745">
        <v>10122018</v>
      </c>
      <c r="H1745">
        <v>1</v>
      </c>
      <c r="I1745" t="s">
        <v>39</v>
      </c>
      <c r="J1745" t="s">
        <v>40</v>
      </c>
      <c r="K1745" t="s">
        <v>117</v>
      </c>
      <c r="L1745" t="s">
        <v>118</v>
      </c>
      <c r="N1745" t="s">
        <v>43</v>
      </c>
      <c r="O1745" t="b">
        <v>0</v>
      </c>
      <c r="Q1745" t="b">
        <v>0</v>
      </c>
      <c r="R1745" t="b">
        <v>0</v>
      </c>
      <c r="S1745" t="b">
        <v>0</v>
      </c>
      <c r="T1745" t="b">
        <v>1</v>
      </c>
      <c r="U1745" t="b">
        <v>1</v>
      </c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1</v>
      </c>
      <c r="AD1745" t="b">
        <v>0</v>
      </c>
      <c r="AF1745" t="s">
        <v>4518</v>
      </c>
      <c r="AG1745" t="b">
        <v>1</v>
      </c>
      <c r="AH1745" t="b">
        <f t="shared" si="83"/>
        <v>0</v>
      </c>
      <c r="AI1745" t="b">
        <f t="shared" si="81"/>
        <v>0</v>
      </c>
    </row>
    <row r="1746" spans="1:35" x14ac:dyDescent="0.25">
      <c r="A1746">
        <v>-73.968843809999996</v>
      </c>
      <c r="B1746">
        <v>40.770301430000004</v>
      </c>
      <c r="C1746" t="s">
        <v>4519</v>
      </c>
      <c r="D1746" t="s">
        <v>1326</v>
      </c>
      <c r="E1746" t="str">
        <f t="shared" si="82"/>
        <v>FALSE</v>
      </c>
      <c r="F1746" t="s">
        <v>48</v>
      </c>
      <c r="G1746">
        <v>10062018</v>
      </c>
      <c r="H1746">
        <v>5</v>
      </c>
      <c r="I1746" t="s">
        <v>39</v>
      </c>
      <c r="J1746" t="s">
        <v>40</v>
      </c>
      <c r="K1746" t="s">
        <v>84</v>
      </c>
      <c r="L1746" t="s">
        <v>103</v>
      </c>
      <c r="N1746" t="s">
        <v>50</v>
      </c>
      <c r="O1746">
        <v>20</v>
      </c>
      <c r="P1746" t="s">
        <v>206</v>
      </c>
      <c r="Q1746" t="b">
        <v>0</v>
      </c>
      <c r="R1746" t="b">
        <v>0</v>
      </c>
      <c r="S1746" t="b">
        <v>1</v>
      </c>
      <c r="T1746" t="b">
        <v>0</v>
      </c>
      <c r="U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1</v>
      </c>
      <c r="AD1746" t="b">
        <v>0</v>
      </c>
      <c r="AF1746" t="s">
        <v>4520</v>
      </c>
      <c r="AG1746" t="b">
        <v>1</v>
      </c>
      <c r="AH1746" t="b">
        <f t="shared" si="83"/>
        <v>0</v>
      </c>
      <c r="AI1746" t="b">
        <f t="shared" si="81"/>
        <v>0</v>
      </c>
    </row>
    <row r="1747" spans="1:35" x14ac:dyDescent="0.25">
      <c r="A1747">
        <v>-73.960347119999994</v>
      </c>
      <c r="B1747">
        <v>40.790600329999997</v>
      </c>
      <c r="C1747" t="s">
        <v>4521</v>
      </c>
      <c r="D1747" t="s">
        <v>75</v>
      </c>
      <c r="E1747" t="str">
        <f t="shared" si="82"/>
        <v>FALSE</v>
      </c>
      <c r="F1747" t="s">
        <v>34</v>
      </c>
      <c r="G1747">
        <v>10172018</v>
      </c>
      <c r="H1747">
        <v>15</v>
      </c>
      <c r="I1747" t="s">
        <v>39</v>
      </c>
      <c r="J1747" t="s">
        <v>40</v>
      </c>
      <c r="L1747" t="s">
        <v>55</v>
      </c>
      <c r="N1747" t="s">
        <v>43</v>
      </c>
      <c r="O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1</v>
      </c>
      <c r="AF1747" t="s">
        <v>4522</v>
      </c>
      <c r="AG1747" t="b">
        <v>1</v>
      </c>
      <c r="AH1747" t="b">
        <f t="shared" si="83"/>
        <v>0</v>
      </c>
      <c r="AI1747" t="b">
        <f t="shared" si="81"/>
        <v>1</v>
      </c>
    </row>
    <row r="1748" spans="1:35" x14ac:dyDescent="0.25">
      <c r="A1748">
        <v>-73.966576380000006</v>
      </c>
      <c r="B1748">
        <v>40.776131640000003</v>
      </c>
      <c r="C1748" t="s">
        <v>4523</v>
      </c>
      <c r="D1748" t="s">
        <v>672</v>
      </c>
      <c r="E1748" t="str">
        <f t="shared" si="82"/>
        <v>FALSE</v>
      </c>
      <c r="F1748" t="s">
        <v>48</v>
      </c>
      <c r="G1748">
        <v>10132018</v>
      </c>
      <c r="H1748">
        <v>3</v>
      </c>
      <c r="I1748" t="s">
        <v>39</v>
      </c>
      <c r="J1748" t="s">
        <v>40</v>
      </c>
      <c r="K1748" t="s">
        <v>84</v>
      </c>
      <c r="L1748" t="s">
        <v>103</v>
      </c>
      <c r="N1748" t="s">
        <v>50</v>
      </c>
      <c r="O1748">
        <v>10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b">
        <v>0</v>
      </c>
      <c r="AF1748" t="s">
        <v>4524</v>
      </c>
      <c r="AG1748" t="b">
        <v>1</v>
      </c>
      <c r="AH1748" t="b">
        <f t="shared" si="83"/>
        <v>0</v>
      </c>
      <c r="AI1748" t="b">
        <f t="shared" si="81"/>
        <v>0</v>
      </c>
    </row>
    <row r="1749" spans="1:35" x14ac:dyDescent="0.25">
      <c r="A1749">
        <v>-73.955710330000002</v>
      </c>
      <c r="B1749">
        <v>40.797451080000002</v>
      </c>
      <c r="C1749" t="s">
        <v>4525</v>
      </c>
      <c r="D1749" t="s">
        <v>439</v>
      </c>
      <c r="E1749" t="str">
        <f t="shared" si="82"/>
        <v>FALSE</v>
      </c>
      <c r="F1749" t="s">
        <v>48</v>
      </c>
      <c r="G1749">
        <v>10132018</v>
      </c>
      <c r="H1749">
        <v>3</v>
      </c>
      <c r="I1749" t="s">
        <v>39</v>
      </c>
      <c r="J1749" t="s">
        <v>40</v>
      </c>
      <c r="K1749" t="s">
        <v>41</v>
      </c>
      <c r="L1749" t="s">
        <v>42</v>
      </c>
      <c r="N1749" t="s">
        <v>43</v>
      </c>
      <c r="O1749" t="b">
        <v>0</v>
      </c>
      <c r="Q1749" t="b">
        <v>1</v>
      </c>
      <c r="R1749" t="b">
        <v>0</v>
      </c>
      <c r="S1749" t="b">
        <v>0</v>
      </c>
      <c r="T1749" t="b">
        <v>0</v>
      </c>
      <c r="U1749" t="b">
        <v>1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F1749" t="s">
        <v>4526</v>
      </c>
      <c r="AG1749" t="b">
        <v>1</v>
      </c>
      <c r="AH1749" t="b">
        <f t="shared" si="83"/>
        <v>0</v>
      </c>
      <c r="AI1749" t="b">
        <f t="shared" si="81"/>
        <v>0</v>
      </c>
    </row>
    <row r="1750" spans="1:35" x14ac:dyDescent="0.25">
      <c r="A1750">
        <v>-73.97568253</v>
      </c>
      <c r="B1750">
        <v>40.775554249999999</v>
      </c>
      <c r="C1750" t="s">
        <v>4527</v>
      </c>
      <c r="D1750" t="s">
        <v>1640</v>
      </c>
      <c r="E1750" t="str">
        <f t="shared" si="82"/>
        <v>FALSE</v>
      </c>
      <c r="F1750" t="s">
        <v>34</v>
      </c>
      <c r="G1750">
        <v>10132018</v>
      </c>
      <c r="H1750">
        <v>2</v>
      </c>
      <c r="I1750" t="s">
        <v>39</v>
      </c>
      <c r="J1750" t="s">
        <v>41</v>
      </c>
      <c r="K1750" t="s">
        <v>40</v>
      </c>
      <c r="L1750" t="s">
        <v>110</v>
      </c>
      <c r="N1750" t="s">
        <v>43</v>
      </c>
      <c r="O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1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b">
        <v>0</v>
      </c>
      <c r="AF1750" t="s">
        <v>4528</v>
      </c>
      <c r="AG1750" t="b">
        <v>1</v>
      </c>
      <c r="AH1750" t="b">
        <f t="shared" si="83"/>
        <v>1</v>
      </c>
      <c r="AI1750" t="b">
        <f t="shared" si="81"/>
        <v>0</v>
      </c>
    </row>
    <row r="1751" spans="1:35" x14ac:dyDescent="0.25">
      <c r="A1751">
        <v>-73.968480630000002</v>
      </c>
      <c r="B1751">
        <v>40.785877620000001</v>
      </c>
      <c r="C1751" t="s">
        <v>4529</v>
      </c>
      <c r="D1751" t="s">
        <v>1444</v>
      </c>
      <c r="E1751" t="str">
        <f t="shared" si="82"/>
        <v>FALSE</v>
      </c>
      <c r="F1751" t="s">
        <v>34</v>
      </c>
      <c r="G1751">
        <v>10072018</v>
      </c>
      <c r="H1751">
        <v>3</v>
      </c>
      <c r="I1751" t="s">
        <v>39</v>
      </c>
      <c r="J1751" t="s">
        <v>40</v>
      </c>
      <c r="L1751" t="s">
        <v>55</v>
      </c>
      <c r="N1751" t="s">
        <v>43</v>
      </c>
      <c r="O1751" t="b">
        <v>0</v>
      </c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b">
        <v>0</v>
      </c>
      <c r="AF1751" t="s">
        <v>4530</v>
      </c>
      <c r="AG1751" t="b">
        <v>1</v>
      </c>
      <c r="AH1751" t="b">
        <f t="shared" si="83"/>
        <v>0</v>
      </c>
      <c r="AI1751" t="b">
        <f t="shared" si="81"/>
        <v>0</v>
      </c>
    </row>
    <row r="1752" spans="1:35" x14ac:dyDescent="0.25">
      <c r="A1752">
        <v>-73.959404590000005</v>
      </c>
      <c r="B1752">
        <v>40.784088689999997</v>
      </c>
      <c r="C1752" t="s">
        <v>4531</v>
      </c>
      <c r="D1752" t="s">
        <v>848</v>
      </c>
      <c r="E1752" t="str">
        <f t="shared" si="82"/>
        <v>FALSE</v>
      </c>
      <c r="F1752" t="s">
        <v>48</v>
      </c>
      <c r="G1752">
        <v>10102018</v>
      </c>
      <c r="H1752">
        <v>1</v>
      </c>
      <c r="I1752" t="s">
        <v>39</v>
      </c>
      <c r="J1752" t="s">
        <v>40</v>
      </c>
      <c r="L1752" t="s">
        <v>55</v>
      </c>
      <c r="N1752" t="s">
        <v>50</v>
      </c>
      <c r="O1752">
        <v>40</v>
      </c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F1752" t="s">
        <v>4532</v>
      </c>
      <c r="AG1752" t="b">
        <v>1</v>
      </c>
      <c r="AH1752" t="b">
        <f t="shared" si="83"/>
        <v>0</v>
      </c>
      <c r="AI1752" t="b">
        <f t="shared" si="81"/>
        <v>0</v>
      </c>
    </row>
    <row r="1753" spans="1:35" x14ac:dyDescent="0.25">
      <c r="A1753">
        <v>-73.956109170000005</v>
      </c>
      <c r="B1753">
        <v>40.798146299999999</v>
      </c>
      <c r="C1753" t="s">
        <v>4533</v>
      </c>
      <c r="D1753" t="s">
        <v>353</v>
      </c>
      <c r="E1753" t="str">
        <f t="shared" si="82"/>
        <v>FALSE</v>
      </c>
      <c r="F1753" t="s">
        <v>48</v>
      </c>
      <c r="G1753">
        <v>10142018</v>
      </c>
      <c r="H1753">
        <v>4</v>
      </c>
      <c r="I1753" t="s">
        <v>39</v>
      </c>
      <c r="J1753" t="s">
        <v>40</v>
      </c>
      <c r="L1753" t="s">
        <v>55</v>
      </c>
      <c r="N1753" t="s">
        <v>43</v>
      </c>
      <c r="O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b">
        <v>0</v>
      </c>
      <c r="AF1753" t="s">
        <v>4534</v>
      </c>
      <c r="AG1753" t="b">
        <v>1</v>
      </c>
      <c r="AH1753" t="b">
        <f t="shared" si="83"/>
        <v>0</v>
      </c>
      <c r="AI1753" t="b">
        <f t="shared" si="81"/>
        <v>0</v>
      </c>
    </row>
    <row r="1754" spans="1:35" x14ac:dyDescent="0.25">
      <c r="A1754">
        <v>-73.973343740000004</v>
      </c>
      <c r="B1754">
        <v>40.778240150000002</v>
      </c>
      <c r="C1754" t="s">
        <v>4535</v>
      </c>
      <c r="D1754" t="s">
        <v>1764</v>
      </c>
      <c r="E1754" t="str">
        <f t="shared" si="82"/>
        <v>FALSE</v>
      </c>
      <c r="F1754" t="s">
        <v>34</v>
      </c>
      <c r="G1754">
        <v>10142018</v>
      </c>
      <c r="H1754">
        <v>7</v>
      </c>
      <c r="I1754" t="s">
        <v>39</v>
      </c>
      <c r="J1754" t="s">
        <v>40</v>
      </c>
      <c r="K1754" t="s">
        <v>41</v>
      </c>
      <c r="L1754" t="s">
        <v>42</v>
      </c>
      <c r="N1754" t="s">
        <v>43</v>
      </c>
      <c r="O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1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F1754" t="s">
        <v>4536</v>
      </c>
      <c r="AG1754" t="b">
        <v>1</v>
      </c>
      <c r="AH1754" t="b">
        <f t="shared" si="83"/>
        <v>0</v>
      </c>
      <c r="AI1754" t="b">
        <f t="shared" si="81"/>
        <v>0</v>
      </c>
    </row>
    <row r="1755" spans="1:35" x14ac:dyDescent="0.25">
      <c r="A1755">
        <v>-73.965213449999993</v>
      </c>
      <c r="B1755">
        <v>40.78034383</v>
      </c>
      <c r="C1755" t="s">
        <v>4537</v>
      </c>
      <c r="D1755" t="s">
        <v>1035</v>
      </c>
      <c r="E1755" t="str">
        <f t="shared" si="82"/>
        <v>FALSE</v>
      </c>
      <c r="F1755" t="s">
        <v>34</v>
      </c>
      <c r="G1755">
        <v>10172018</v>
      </c>
      <c r="H1755">
        <v>5</v>
      </c>
      <c r="I1755" t="s">
        <v>39</v>
      </c>
      <c r="J1755" t="s">
        <v>40</v>
      </c>
      <c r="K1755" t="s">
        <v>41</v>
      </c>
      <c r="L1755" t="s">
        <v>42</v>
      </c>
      <c r="N1755" t="s">
        <v>43</v>
      </c>
      <c r="O1755" t="b">
        <v>0</v>
      </c>
      <c r="Q1755" t="b">
        <v>1</v>
      </c>
      <c r="R1755" t="b">
        <v>1</v>
      </c>
      <c r="S1755" t="b">
        <v>1</v>
      </c>
      <c r="T1755" t="b">
        <v>0</v>
      </c>
      <c r="U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1</v>
      </c>
      <c r="AB1755" t="b">
        <v>0</v>
      </c>
      <c r="AC1755" t="b">
        <v>0</v>
      </c>
      <c r="AD1755" t="b">
        <v>1</v>
      </c>
      <c r="AF1755" t="s">
        <v>4538</v>
      </c>
      <c r="AG1755" t="b">
        <v>1</v>
      </c>
      <c r="AH1755" t="b">
        <f t="shared" si="83"/>
        <v>0</v>
      </c>
      <c r="AI1755" t="b">
        <f t="shared" si="81"/>
        <v>1</v>
      </c>
    </row>
    <row r="1756" spans="1:35" x14ac:dyDescent="0.25">
      <c r="A1756">
        <v>-73.971479819999999</v>
      </c>
      <c r="B1756">
        <v>40.769523190000001</v>
      </c>
      <c r="C1756" t="s">
        <v>4539</v>
      </c>
      <c r="D1756" t="s">
        <v>549</v>
      </c>
      <c r="E1756" t="str">
        <f t="shared" si="82"/>
        <v>FALSE</v>
      </c>
      <c r="F1756" t="s">
        <v>34</v>
      </c>
      <c r="G1756">
        <v>10202018</v>
      </c>
      <c r="H1756">
        <v>2</v>
      </c>
      <c r="I1756" t="s">
        <v>39</v>
      </c>
      <c r="L1756" t="s">
        <v>35</v>
      </c>
      <c r="N1756" t="s">
        <v>50</v>
      </c>
      <c r="P1756" t="s">
        <v>4540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1</v>
      </c>
      <c r="AE1756" t="s">
        <v>782</v>
      </c>
      <c r="AF1756" t="s">
        <v>4541</v>
      </c>
      <c r="AG1756" t="b">
        <v>1</v>
      </c>
      <c r="AH1756" t="b">
        <f t="shared" si="83"/>
        <v>0</v>
      </c>
      <c r="AI1756" t="b">
        <f t="shared" si="81"/>
        <v>1</v>
      </c>
    </row>
    <row r="1757" spans="1:35" x14ac:dyDescent="0.25">
      <c r="A1757">
        <v>-73.975504130000004</v>
      </c>
      <c r="B1757">
        <v>40.767821390000002</v>
      </c>
      <c r="C1757" t="s">
        <v>4542</v>
      </c>
      <c r="D1757" t="s">
        <v>1706</v>
      </c>
      <c r="E1757" t="str">
        <f t="shared" si="82"/>
        <v>FALSE</v>
      </c>
      <c r="F1757" t="s">
        <v>48</v>
      </c>
      <c r="G1757">
        <v>10062018</v>
      </c>
      <c r="H1757">
        <v>13</v>
      </c>
      <c r="I1757" t="s">
        <v>54</v>
      </c>
      <c r="J1757" t="s">
        <v>40</v>
      </c>
      <c r="K1757" t="s">
        <v>84</v>
      </c>
      <c r="L1757" t="s">
        <v>103</v>
      </c>
      <c r="N1757" t="s">
        <v>43</v>
      </c>
      <c r="O1757" t="b">
        <v>0</v>
      </c>
      <c r="Q1757" t="b">
        <v>1</v>
      </c>
      <c r="R1757" t="b">
        <v>0</v>
      </c>
      <c r="S1757" t="b">
        <v>0</v>
      </c>
      <c r="T1757" t="b">
        <v>0</v>
      </c>
      <c r="U1757" t="b">
        <v>1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F1757" t="s">
        <v>4543</v>
      </c>
      <c r="AG1757" t="b">
        <v>1</v>
      </c>
      <c r="AH1757" t="b">
        <f t="shared" si="83"/>
        <v>0</v>
      </c>
      <c r="AI1757" t="b">
        <f t="shared" si="81"/>
        <v>0</v>
      </c>
    </row>
    <row r="1758" spans="1:35" x14ac:dyDescent="0.25">
      <c r="A1758">
        <v>-73.96015611</v>
      </c>
      <c r="B1758">
        <v>40.790051390000002</v>
      </c>
      <c r="C1758" t="s">
        <v>4544</v>
      </c>
      <c r="D1758" t="s">
        <v>1409</v>
      </c>
      <c r="E1758" t="str">
        <f t="shared" si="82"/>
        <v>FALSE</v>
      </c>
      <c r="F1758" t="s">
        <v>34</v>
      </c>
      <c r="G1758">
        <v>10062018</v>
      </c>
      <c r="H1758">
        <v>8</v>
      </c>
      <c r="I1758" t="s">
        <v>39</v>
      </c>
      <c r="J1758" t="s">
        <v>40</v>
      </c>
      <c r="K1758" t="s">
        <v>41</v>
      </c>
      <c r="L1758" t="s">
        <v>42</v>
      </c>
      <c r="N1758" t="s">
        <v>43</v>
      </c>
      <c r="O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1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1</v>
      </c>
      <c r="AD1758" t="b">
        <v>0</v>
      </c>
      <c r="AF1758" t="s">
        <v>4545</v>
      </c>
      <c r="AG1758" t="b">
        <v>1</v>
      </c>
      <c r="AH1758" t="b">
        <f t="shared" si="83"/>
        <v>0</v>
      </c>
      <c r="AI1758" t="b">
        <f t="shared" si="81"/>
        <v>0</v>
      </c>
    </row>
    <row r="1759" spans="1:35" x14ac:dyDescent="0.25">
      <c r="A1759">
        <v>-73.958124190000007</v>
      </c>
      <c r="B1759">
        <v>40.796105750000002</v>
      </c>
      <c r="C1759" t="s">
        <v>4546</v>
      </c>
      <c r="D1759" t="s">
        <v>191</v>
      </c>
      <c r="E1759" t="str">
        <f t="shared" si="82"/>
        <v>FALSE</v>
      </c>
      <c r="F1759" t="s">
        <v>48</v>
      </c>
      <c r="G1759">
        <v>10192018</v>
      </c>
      <c r="H1759">
        <v>5</v>
      </c>
      <c r="I1759" t="s">
        <v>39</v>
      </c>
      <c r="J1759" t="s">
        <v>40</v>
      </c>
      <c r="K1759" t="s">
        <v>84</v>
      </c>
      <c r="L1759" t="s">
        <v>103</v>
      </c>
      <c r="N1759" t="s">
        <v>43</v>
      </c>
      <c r="O1759" t="b">
        <v>0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1</v>
      </c>
      <c r="AF1759" t="s">
        <v>4547</v>
      </c>
      <c r="AG1759" t="b">
        <v>1</v>
      </c>
      <c r="AH1759" t="b">
        <f t="shared" si="83"/>
        <v>0</v>
      </c>
      <c r="AI1759" t="b">
        <f t="shared" si="81"/>
        <v>1</v>
      </c>
    </row>
    <row r="1760" spans="1:35" x14ac:dyDescent="0.25">
      <c r="A1760">
        <v>-73.957621959999997</v>
      </c>
      <c r="B1760">
        <v>40.796335120000002</v>
      </c>
      <c r="C1760" t="s">
        <v>4548</v>
      </c>
      <c r="D1760" t="s">
        <v>191</v>
      </c>
      <c r="E1760" t="str">
        <f t="shared" si="82"/>
        <v>FALSE</v>
      </c>
      <c r="F1760" t="s">
        <v>48</v>
      </c>
      <c r="G1760">
        <v>10192018</v>
      </c>
      <c r="H1760">
        <v>3</v>
      </c>
      <c r="I1760" t="s">
        <v>54</v>
      </c>
      <c r="J1760" t="s">
        <v>40</v>
      </c>
      <c r="K1760" t="s">
        <v>84</v>
      </c>
      <c r="L1760" t="s">
        <v>103</v>
      </c>
      <c r="N1760" t="s">
        <v>43</v>
      </c>
      <c r="O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F1760" t="s">
        <v>4549</v>
      </c>
      <c r="AG1760" t="b">
        <v>1</v>
      </c>
      <c r="AH1760" t="b">
        <f t="shared" si="83"/>
        <v>0</v>
      </c>
      <c r="AI1760" t="b">
        <f t="shared" si="81"/>
        <v>1</v>
      </c>
    </row>
    <row r="1761" spans="1:35" x14ac:dyDescent="0.25">
      <c r="A1761">
        <v>-73.959707249999994</v>
      </c>
      <c r="B1761">
        <v>40.790558189999999</v>
      </c>
      <c r="C1761" t="s">
        <v>4550</v>
      </c>
      <c r="D1761" t="s">
        <v>75</v>
      </c>
      <c r="E1761" t="str">
        <f t="shared" si="82"/>
        <v>FALSE</v>
      </c>
      <c r="F1761" t="s">
        <v>48</v>
      </c>
      <c r="G1761">
        <v>10072018</v>
      </c>
      <c r="H1761">
        <v>12</v>
      </c>
      <c r="I1761" t="s">
        <v>39</v>
      </c>
      <c r="J1761" t="s">
        <v>40</v>
      </c>
      <c r="L1761" t="s">
        <v>55</v>
      </c>
      <c r="N1761" t="s">
        <v>43</v>
      </c>
      <c r="O1761" t="b">
        <v>0</v>
      </c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F1761" t="s">
        <v>4551</v>
      </c>
      <c r="AG1761" t="b">
        <v>1</v>
      </c>
      <c r="AH1761" t="b">
        <f t="shared" si="83"/>
        <v>0</v>
      </c>
      <c r="AI1761" t="b">
        <f t="shared" si="81"/>
        <v>0</v>
      </c>
    </row>
    <row r="1762" spans="1:35" x14ac:dyDescent="0.25">
      <c r="A1762">
        <v>-73.957530800000001</v>
      </c>
      <c r="B1762">
        <v>40.79831764</v>
      </c>
      <c r="C1762" t="s">
        <v>4552</v>
      </c>
      <c r="D1762" t="s">
        <v>227</v>
      </c>
      <c r="E1762" t="str">
        <f t="shared" si="82"/>
        <v>FALSE</v>
      </c>
      <c r="F1762" t="s">
        <v>34</v>
      </c>
      <c r="G1762">
        <v>10142018</v>
      </c>
      <c r="H1762">
        <v>8</v>
      </c>
      <c r="I1762" t="s">
        <v>39</v>
      </c>
      <c r="J1762" t="s">
        <v>40</v>
      </c>
      <c r="K1762" t="s">
        <v>41</v>
      </c>
      <c r="L1762" t="s">
        <v>42</v>
      </c>
      <c r="N1762" t="s">
        <v>43</v>
      </c>
      <c r="O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F1762" t="s">
        <v>4553</v>
      </c>
      <c r="AG1762" t="b">
        <v>1</v>
      </c>
      <c r="AH1762" t="b">
        <f t="shared" si="83"/>
        <v>0</v>
      </c>
      <c r="AI1762" t="b">
        <f t="shared" si="81"/>
        <v>0</v>
      </c>
    </row>
    <row r="1763" spans="1:35" x14ac:dyDescent="0.25">
      <c r="A1763">
        <v>-73.976910680000003</v>
      </c>
      <c r="B1763">
        <v>40.767441490000003</v>
      </c>
      <c r="C1763" t="s">
        <v>4554</v>
      </c>
      <c r="D1763" t="s">
        <v>47</v>
      </c>
      <c r="E1763" t="str">
        <f t="shared" si="82"/>
        <v>FALSE</v>
      </c>
      <c r="F1763" t="s">
        <v>48</v>
      </c>
      <c r="G1763">
        <v>10102018</v>
      </c>
      <c r="H1763">
        <v>5</v>
      </c>
      <c r="I1763" t="s">
        <v>54</v>
      </c>
      <c r="J1763" t="s">
        <v>40</v>
      </c>
      <c r="K1763" t="s">
        <v>41</v>
      </c>
      <c r="L1763" t="s">
        <v>42</v>
      </c>
      <c r="N1763" t="s">
        <v>50</v>
      </c>
      <c r="O1763">
        <v>33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b">
        <v>0</v>
      </c>
      <c r="AF1763" t="s">
        <v>4555</v>
      </c>
      <c r="AG1763" t="b">
        <v>1</v>
      </c>
      <c r="AH1763" t="b">
        <f t="shared" si="83"/>
        <v>0</v>
      </c>
      <c r="AI1763" t="b">
        <f t="shared" si="81"/>
        <v>0</v>
      </c>
    </row>
    <row r="1764" spans="1:35" x14ac:dyDescent="0.25">
      <c r="A1764">
        <v>-73.97682863</v>
      </c>
      <c r="B1764">
        <v>40.768701280000002</v>
      </c>
      <c r="C1764" t="s">
        <v>4556</v>
      </c>
      <c r="D1764" t="s">
        <v>512</v>
      </c>
      <c r="E1764" t="str">
        <f t="shared" si="82"/>
        <v>FALSE</v>
      </c>
      <c r="F1764" t="s">
        <v>34</v>
      </c>
      <c r="G1764">
        <v>10102018</v>
      </c>
      <c r="H1764">
        <v>5</v>
      </c>
      <c r="I1764" t="s">
        <v>39</v>
      </c>
      <c r="J1764" t="s">
        <v>41</v>
      </c>
      <c r="L1764" t="s">
        <v>49</v>
      </c>
      <c r="N1764" t="s">
        <v>43</v>
      </c>
      <c r="O1764" t="b">
        <v>0</v>
      </c>
      <c r="Q1764" t="b">
        <v>1</v>
      </c>
      <c r="R1764" t="b">
        <v>0</v>
      </c>
      <c r="S1764" t="b">
        <v>0</v>
      </c>
      <c r="T1764" t="b">
        <v>0</v>
      </c>
      <c r="U1764" t="b">
        <v>1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F1764" t="s">
        <v>4557</v>
      </c>
      <c r="AG1764" t="b">
        <v>1</v>
      </c>
      <c r="AH1764" t="b">
        <f t="shared" si="83"/>
        <v>1</v>
      </c>
      <c r="AI1764" t="b">
        <f t="shared" si="81"/>
        <v>0</v>
      </c>
    </row>
    <row r="1765" spans="1:35" x14ac:dyDescent="0.25">
      <c r="A1765">
        <v>-73.95348783</v>
      </c>
      <c r="B1765">
        <v>40.797895199999999</v>
      </c>
      <c r="C1765" t="s">
        <v>4558</v>
      </c>
      <c r="D1765" t="s">
        <v>3638</v>
      </c>
      <c r="E1765" t="str">
        <f t="shared" si="82"/>
        <v>FALSE</v>
      </c>
      <c r="F1765" t="s">
        <v>34</v>
      </c>
      <c r="G1765">
        <v>10192018</v>
      </c>
      <c r="H1765">
        <v>1</v>
      </c>
      <c r="L1765" t="s">
        <v>35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F1765" t="s">
        <v>4559</v>
      </c>
      <c r="AG1765" t="b">
        <v>1</v>
      </c>
      <c r="AH1765" t="b">
        <f t="shared" si="83"/>
        <v>0</v>
      </c>
      <c r="AI1765" t="b">
        <f t="shared" si="81"/>
        <v>0</v>
      </c>
    </row>
    <row r="1766" spans="1:35" x14ac:dyDescent="0.25">
      <c r="A1766">
        <v>-73.968904159999994</v>
      </c>
      <c r="B1766">
        <v>40.7781789</v>
      </c>
      <c r="C1766" t="s">
        <v>4560</v>
      </c>
      <c r="D1766" t="s">
        <v>271</v>
      </c>
      <c r="E1766" t="str">
        <f t="shared" si="82"/>
        <v>FALSE</v>
      </c>
      <c r="F1766" t="s">
        <v>48</v>
      </c>
      <c r="G1766">
        <v>10142018</v>
      </c>
      <c r="H1766">
        <v>7</v>
      </c>
      <c r="I1766" t="s">
        <v>39</v>
      </c>
      <c r="J1766" t="s">
        <v>40</v>
      </c>
      <c r="L1766" t="s">
        <v>55</v>
      </c>
      <c r="N1766" t="s">
        <v>50</v>
      </c>
      <c r="Q1766" t="b">
        <v>1</v>
      </c>
      <c r="R1766" t="b">
        <v>0</v>
      </c>
      <c r="S1766" t="b">
        <v>0</v>
      </c>
      <c r="T1766" t="b">
        <v>0</v>
      </c>
      <c r="U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1</v>
      </c>
      <c r="AE1766" t="s">
        <v>1294</v>
      </c>
      <c r="AF1766" t="s">
        <v>4561</v>
      </c>
      <c r="AG1766" t="b">
        <v>1</v>
      </c>
      <c r="AH1766" t="b">
        <f t="shared" si="83"/>
        <v>0</v>
      </c>
      <c r="AI1766" t="b">
        <f t="shared" si="81"/>
        <v>1</v>
      </c>
    </row>
    <row r="1767" spans="1:35" x14ac:dyDescent="0.25">
      <c r="A1767">
        <v>-73.972757770000001</v>
      </c>
      <c r="B1767">
        <v>40.765428550000003</v>
      </c>
      <c r="C1767" t="s">
        <v>4562</v>
      </c>
      <c r="D1767" t="s">
        <v>2245</v>
      </c>
      <c r="E1767" t="str">
        <f t="shared" si="82"/>
        <v>FALSE</v>
      </c>
      <c r="F1767" t="s">
        <v>48</v>
      </c>
      <c r="G1767">
        <v>10062018</v>
      </c>
      <c r="H1767">
        <v>1</v>
      </c>
      <c r="I1767" t="s">
        <v>39</v>
      </c>
      <c r="J1767" t="s">
        <v>40</v>
      </c>
      <c r="L1767" t="s">
        <v>55</v>
      </c>
      <c r="N1767" t="s">
        <v>43</v>
      </c>
      <c r="O1767" t="b">
        <v>0</v>
      </c>
      <c r="Q1767" t="b">
        <v>1</v>
      </c>
      <c r="R1767" t="b">
        <v>0</v>
      </c>
      <c r="S1767" t="b">
        <v>0</v>
      </c>
      <c r="T1767" t="b">
        <v>1</v>
      </c>
      <c r="U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F1767" t="s">
        <v>4563</v>
      </c>
      <c r="AG1767" t="b">
        <v>1</v>
      </c>
      <c r="AH1767" t="b">
        <f t="shared" si="83"/>
        <v>0</v>
      </c>
      <c r="AI1767" t="b">
        <f t="shared" si="81"/>
        <v>0</v>
      </c>
    </row>
    <row r="1768" spans="1:35" x14ac:dyDescent="0.25">
      <c r="A1768">
        <v>-73.958719099999996</v>
      </c>
      <c r="B1768">
        <v>40.794758770000001</v>
      </c>
      <c r="C1768" t="s">
        <v>4564</v>
      </c>
      <c r="D1768" t="s">
        <v>1262</v>
      </c>
      <c r="E1768" t="str">
        <f t="shared" si="82"/>
        <v>FALSE</v>
      </c>
      <c r="F1768" t="s">
        <v>48</v>
      </c>
      <c r="G1768">
        <v>10142018</v>
      </c>
      <c r="H1768">
        <v>4</v>
      </c>
      <c r="J1768" t="s">
        <v>40</v>
      </c>
      <c r="K1768" t="s">
        <v>84</v>
      </c>
      <c r="L1768" t="s">
        <v>103</v>
      </c>
      <c r="N1768" t="s">
        <v>50</v>
      </c>
      <c r="O1768">
        <v>15</v>
      </c>
      <c r="P1768" t="s">
        <v>4565</v>
      </c>
      <c r="Q1768" t="b">
        <v>1</v>
      </c>
      <c r="R1768" t="b">
        <v>0</v>
      </c>
      <c r="S1768" t="b">
        <v>1</v>
      </c>
      <c r="T1768" t="b">
        <v>1</v>
      </c>
      <c r="U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1</v>
      </c>
      <c r="AF1768" t="s">
        <v>4566</v>
      </c>
      <c r="AG1768" t="b">
        <v>1</v>
      </c>
      <c r="AH1768" t="b">
        <f t="shared" si="83"/>
        <v>0</v>
      </c>
      <c r="AI1768" t="b">
        <f t="shared" si="81"/>
        <v>1</v>
      </c>
    </row>
    <row r="1769" spans="1:35" x14ac:dyDescent="0.25">
      <c r="A1769">
        <v>-73.97736965</v>
      </c>
      <c r="B1769">
        <v>40.76872419</v>
      </c>
      <c r="C1769" t="s">
        <v>4567</v>
      </c>
      <c r="D1769" t="s">
        <v>512</v>
      </c>
      <c r="E1769" t="str">
        <f t="shared" si="82"/>
        <v>FALSE</v>
      </c>
      <c r="F1769" t="s">
        <v>34</v>
      </c>
      <c r="G1769">
        <v>10102018</v>
      </c>
      <c r="H1769">
        <v>14</v>
      </c>
      <c r="I1769" t="s">
        <v>54</v>
      </c>
      <c r="J1769" t="s">
        <v>40</v>
      </c>
      <c r="K1769" t="s">
        <v>41</v>
      </c>
      <c r="L1769" t="s">
        <v>42</v>
      </c>
      <c r="N1769" t="s">
        <v>50</v>
      </c>
      <c r="O1769">
        <v>10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s">
        <v>4568</v>
      </c>
      <c r="W1769" t="b">
        <v>1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F1769" t="s">
        <v>4569</v>
      </c>
      <c r="AG1769" t="b">
        <v>0</v>
      </c>
      <c r="AH1769" t="b">
        <f t="shared" si="83"/>
        <v>0</v>
      </c>
      <c r="AI1769" t="b">
        <f t="shared" si="81"/>
        <v>1</v>
      </c>
    </row>
    <row r="1770" spans="1:35" x14ac:dyDescent="0.25">
      <c r="A1770">
        <v>-73.972108610000006</v>
      </c>
      <c r="B1770">
        <v>40.76981722</v>
      </c>
      <c r="C1770" t="s">
        <v>4570</v>
      </c>
      <c r="D1770" t="s">
        <v>66</v>
      </c>
      <c r="E1770" t="str">
        <f t="shared" si="82"/>
        <v>FALSE</v>
      </c>
      <c r="F1770" t="s">
        <v>48</v>
      </c>
      <c r="G1770">
        <v>10082018</v>
      </c>
      <c r="H1770">
        <v>6</v>
      </c>
      <c r="I1770" t="s">
        <v>39</v>
      </c>
      <c r="J1770" t="s">
        <v>40</v>
      </c>
      <c r="K1770" t="s">
        <v>117</v>
      </c>
      <c r="L1770" t="s">
        <v>118</v>
      </c>
      <c r="M1770" t="s">
        <v>4571</v>
      </c>
      <c r="N1770" t="s">
        <v>43</v>
      </c>
      <c r="O1770" t="b">
        <v>0</v>
      </c>
      <c r="P1770" t="s">
        <v>4572</v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W1770" t="b">
        <v>0</v>
      </c>
      <c r="X1770" t="b">
        <v>0</v>
      </c>
      <c r="Y1770" t="b">
        <v>0</v>
      </c>
      <c r="Z1770" t="b">
        <v>0</v>
      </c>
      <c r="AA1770" t="b">
        <v>1</v>
      </c>
      <c r="AB1770" t="b">
        <v>0</v>
      </c>
      <c r="AC1770" t="b">
        <v>1</v>
      </c>
      <c r="AD1770" t="b">
        <v>0</v>
      </c>
      <c r="AF1770" t="s">
        <v>4573</v>
      </c>
      <c r="AG1770" t="b">
        <v>1</v>
      </c>
      <c r="AH1770" t="b">
        <f t="shared" si="83"/>
        <v>0</v>
      </c>
      <c r="AI1770" t="b">
        <f t="shared" si="81"/>
        <v>0</v>
      </c>
    </row>
    <row r="1771" spans="1:35" x14ac:dyDescent="0.25">
      <c r="A1771">
        <v>-73.9728171</v>
      </c>
      <c r="B1771">
        <v>40.770355780000003</v>
      </c>
      <c r="C1771" t="s">
        <v>4574</v>
      </c>
      <c r="D1771" t="s">
        <v>368</v>
      </c>
      <c r="E1771" t="str">
        <f t="shared" si="82"/>
        <v>FALSE</v>
      </c>
      <c r="F1771" t="s">
        <v>48</v>
      </c>
      <c r="G1771">
        <v>10082018</v>
      </c>
      <c r="H1771">
        <v>6</v>
      </c>
      <c r="I1771" t="s">
        <v>39</v>
      </c>
      <c r="J1771" t="s">
        <v>40</v>
      </c>
      <c r="L1771" t="s">
        <v>55</v>
      </c>
      <c r="N1771" t="s">
        <v>50</v>
      </c>
      <c r="O1771">
        <v>28</v>
      </c>
      <c r="P1771" t="s">
        <v>4575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s">
        <v>141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F1771" t="s">
        <v>4576</v>
      </c>
      <c r="AG1771" t="b">
        <v>0</v>
      </c>
      <c r="AH1771" t="b">
        <f t="shared" si="83"/>
        <v>0</v>
      </c>
      <c r="AI1771" t="b">
        <f t="shared" si="81"/>
        <v>0</v>
      </c>
    </row>
    <row r="1772" spans="1:35" x14ac:dyDescent="0.25">
      <c r="A1772">
        <v>-73.975068809999996</v>
      </c>
      <c r="B1772">
        <v>40.76655847</v>
      </c>
      <c r="C1772" t="s">
        <v>4577</v>
      </c>
      <c r="D1772" t="s">
        <v>481</v>
      </c>
      <c r="E1772" t="str">
        <f t="shared" si="82"/>
        <v>FALSE</v>
      </c>
      <c r="F1772" t="s">
        <v>34</v>
      </c>
      <c r="G1772">
        <v>10142018</v>
      </c>
      <c r="H1772">
        <v>7</v>
      </c>
      <c r="I1772" t="s">
        <v>39</v>
      </c>
      <c r="J1772" t="s">
        <v>40</v>
      </c>
      <c r="L1772" t="s">
        <v>55</v>
      </c>
      <c r="N1772" t="s">
        <v>43</v>
      </c>
      <c r="O1772" t="b">
        <v>0</v>
      </c>
      <c r="Q1772" t="b">
        <v>0</v>
      </c>
      <c r="R1772" t="b">
        <v>0</v>
      </c>
      <c r="S1772" t="b">
        <v>0</v>
      </c>
      <c r="T1772" t="b">
        <v>1</v>
      </c>
      <c r="U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b">
        <v>0</v>
      </c>
      <c r="AF1772" t="s">
        <v>4578</v>
      </c>
      <c r="AG1772" t="b">
        <v>1</v>
      </c>
      <c r="AH1772" t="b">
        <f t="shared" si="83"/>
        <v>0</v>
      </c>
      <c r="AI1772" t="b">
        <f t="shared" si="81"/>
        <v>0</v>
      </c>
    </row>
    <row r="1773" spans="1:35" x14ac:dyDescent="0.25">
      <c r="A1773">
        <v>-73.969054069999999</v>
      </c>
      <c r="B1773">
        <v>40.776601409999998</v>
      </c>
      <c r="C1773" t="s">
        <v>4579</v>
      </c>
      <c r="D1773" t="s">
        <v>239</v>
      </c>
      <c r="E1773" t="str">
        <f t="shared" si="82"/>
        <v>FALSE</v>
      </c>
      <c r="F1773" t="s">
        <v>34</v>
      </c>
      <c r="G1773">
        <v>10122018</v>
      </c>
      <c r="H1773">
        <v>8</v>
      </c>
      <c r="I1773" t="s">
        <v>39</v>
      </c>
      <c r="J1773" t="s">
        <v>41</v>
      </c>
      <c r="K1773" t="s">
        <v>135</v>
      </c>
      <c r="L1773" t="s">
        <v>136</v>
      </c>
      <c r="N1773" t="s">
        <v>43</v>
      </c>
      <c r="O1773" t="b">
        <v>0</v>
      </c>
      <c r="Q1773" t="b">
        <v>1</v>
      </c>
      <c r="R1773" t="b">
        <v>1</v>
      </c>
      <c r="S1773" t="b">
        <v>0</v>
      </c>
      <c r="T1773" t="b">
        <v>1</v>
      </c>
      <c r="U1773" t="b">
        <v>1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b">
        <v>0</v>
      </c>
      <c r="AF1773" t="s">
        <v>4580</v>
      </c>
      <c r="AG1773" t="b">
        <v>1</v>
      </c>
      <c r="AH1773" t="b">
        <f t="shared" si="83"/>
        <v>1</v>
      </c>
      <c r="AI1773" t="b">
        <f t="shared" si="81"/>
        <v>0</v>
      </c>
    </row>
    <row r="1774" spans="1:35" x14ac:dyDescent="0.25">
      <c r="A1774">
        <v>-73.961112679999999</v>
      </c>
      <c r="B1774">
        <v>40.794311299999997</v>
      </c>
      <c r="C1774" t="s">
        <v>4581</v>
      </c>
      <c r="D1774" t="s">
        <v>434</v>
      </c>
      <c r="E1774" t="str">
        <f t="shared" si="82"/>
        <v>FALSE</v>
      </c>
      <c r="F1774" t="s">
        <v>48</v>
      </c>
      <c r="G1774">
        <v>10102018</v>
      </c>
      <c r="H1774">
        <v>3</v>
      </c>
      <c r="I1774" t="s">
        <v>39</v>
      </c>
      <c r="J1774" t="s">
        <v>40</v>
      </c>
      <c r="K1774" t="s">
        <v>41</v>
      </c>
      <c r="L1774" t="s">
        <v>42</v>
      </c>
      <c r="N1774" t="s">
        <v>43</v>
      </c>
      <c r="O1774" t="b">
        <v>0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b">
        <v>0</v>
      </c>
      <c r="AF1774" t="s">
        <v>4582</v>
      </c>
      <c r="AG1774" t="b">
        <v>1</v>
      </c>
      <c r="AH1774" t="b">
        <f t="shared" si="83"/>
        <v>0</v>
      </c>
      <c r="AI1774" t="b">
        <f t="shared" si="81"/>
        <v>0</v>
      </c>
    </row>
    <row r="1775" spans="1:35" x14ac:dyDescent="0.25">
      <c r="A1775">
        <v>-73.966890950000007</v>
      </c>
      <c r="B1775">
        <v>40.78412986</v>
      </c>
      <c r="C1775" t="s">
        <v>4583</v>
      </c>
      <c r="D1775" t="s">
        <v>698</v>
      </c>
      <c r="E1775" t="str">
        <f t="shared" si="82"/>
        <v>FALSE</v>
      </c>
      <c r="F1775" t="s">
        <v>34</v>
      </c>
      <c r="G1775">
        <v>10062018</v>
      </c>
      <c r="H1775">
        <v>12</v>
      </c>
      <c r="I1775" t="s">
        <v>39</v>
      </c>
      <c r="J1775" t="s">
        <v>40</v>
      </c>
      <c r="L1775" t="s">
        <v>55</v>
      </c>
      <c r="N1775" t="s">
        <v>43</v>
      </c>
      <c r="O1775" t="b">
        <v>0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s">
        <v>4584</v>
      </c>
      <c r="AF1775" t="s">
        <v>4585</v>
      </c>
      <c r="AG1775" t="b">
        <v>1</v>
      </c>
      <c r="AH1775" t="b">
        <f t="shared" si="83"/>
        <v>0</v>
      </c>
      <c r="AI1775" t="b">
        <f t="shared" si="81"/>
        <v>0</v>
      </c>
    </row>
    <row r="1776" spans="1:35" x14ac:dyDescent="0.25">
      <c r="A1776">
        <v>-73.951965250000001</v>
      </c>
      <c r="B1776">
        <v>40.793816759999999</v>
      </c>
      <c r="C1776" t="s">
        <v>4586</v>
      </c>
      <c r="D1776" t="s">
        <v>2056</v>
      </c>
      <c r="E1776" t="str">
        <f t="shared" si="82"/>
        <v>FALSE</v>
      </c>
      <c r="F1776" t="s">
        <v>34</v>
      </c>
      <c r="G1776">
        <v>10142018</v>
      </c>
      <c r="H1776">
        <v>3</v>
      </c>
      <c r="I1776" t="s">
        <v>39</v>
      </c>
      <c r="J1776" t="s">
        <v>41</v>
      </c>
      <c r="K1776" t="s">
        <v>135</v>
      </c>
      <c r="L1776" t="s">
        <v>136</v>
      </c>
      <c r="N1776" t="s">
        <v>43</v>
      </c>
      <c r="O1776" t="b">
        <v>0</v>
      </c>
      <c r="Q1776" t="b">
        <v>0</v>
      </c>
      <c r="R1776" t="b">
        <v>0</v>
      </c>
      <c r="S1776" t="b">
        <v>0</v>
      </c>
      <c r="T1776" t="b">
        <v>1</v>
      </c>
      <c r="U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b">
        <v>1</v>
      </c>
      <c r="AF1776" t="s">
        <v>4587</v>
      </c>
      <c r="AG1776" t="b">
        <v>1</v>
      </c>
      <c r="AH1776" t="b">
        <f t="shared" si="83"/>
        <v>1</v>
      </c>
      <c r="AI1776" t="b">
        <f t="shared" si="81"/>
        <v>1</v>
      </c>
    </row>
    <row r="1777" spans="1:35" x14ac:dyDescent="0.25">
      <c r="A1777">
        <v>-73.956235079999999</v>
      </c>
      <c r="B1777">
        <v>40.791346410000003</v>
      </c>
      <c r="C1777" t="s">
        <v>4588</v>
      </c>
      <c r="D1777" t="s">
        <v>4589</v>
      </c>
      <c r="E1777" t="str">
        <f t="shared" si="82"/>
        <v>FALSE</v>
      </c>
      <c r="F1777" t="s">
        <v>34</v>
      </c>
      <c r="G1777">
        <v>10062018</v>
      </c>
      <c r="H1777">
        <v>2</v>
      </c>
      <c r="I1777" t="s">
        <v>39</v>
      </c>
      <c r="J1777" t="s">
        <v>40</v>
      </c>
      <c r="L1777" t="s">
        <v>55</v>
      </c>
      <c r="N1777" t="s">
        <v>50</v>
      </c>
      <c r="O1777">
        <v>6</v>
      </c>
      <c r="Q1777" t="b">
        <v>0</v>
      </c>
      <c r="R1777" t="b">
        <v>0</v>
      </c>
      <c r="S1777" t="b">
        <v>1</v>
      </c>
      <c r="T1777" t="b">
        <v>1</v>
      </c>
      <c r="U1777" t="b">
        <v>1</v>
      </c>
      <c r="V1777" t="s">
        <v>4590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1</v>
      </c>
      <c r="AF1777" t="s">
        <v>4591</v>
      </c>
      <c r="AG1777" t="b">
        <v>0</v>
      </c>
      <c r="AH1777" t="b">
        <f t="shared" si="83"/>
        <v>0</v>
      </c>
      <c r="AI1777" t="b">
        <f t="shared" si="81"/>
        <v>1</v>
      </c>
    </row>
    <row r="1778" spans="1:35" x14ac:dyDescent="0.25">
      <c r="A1778">
        <v>-73.97117514</v>
      </c>
      <c r="B1778">
        <v>40.775242280000001</v>
      </c>
      <c r="C1778" t="s">
        <v>4592</v>
      </c>
      <c r="D1778" t="s">
        <v>738</v>
      </c>
      <c r="E1778" t="str">
        <f t="shared" si="82"/>
        <v>FALSE</v>
      </c>
      <c r="F1778" t="s">
        <v>48</v>
      </c>
      <c r="G1778">
        <v>10172018</v>
      </c>
      <c r="H1778">
        <v>6</v>
      </c>
      <c r="I1778" t="s">
        <v>54</v>
      </c>
      <c r="J1778" t="s">
        <v>40</v>
      </c>
      <c r="K1778" t="s">
        <v>41</v>
      </c>
      <c r="L1778" t="s">
        <v>42</v>
      </c>
      <c r="N1778" t="s">
        <v>50</v>
      </c>
      <c r="O1778">
        <v>2</v>
      </c>
      <c r="Q1778" t="b">
        <v>0</v>
      </c>
      <c r="R1778" t="b">
        <v>0</v>
      </c>
      <c r="S1778" t="b">
        <v>0</v>
      </c>
      <c r="T1778" t="b">
        <v>1</v>
      </c>
      <c r="U1778" t="b">
        <v>1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F1778" t="s">
        <v>4593</v>
      </c>
      <c r="AG1778" t="b">
        <v>1</v>
      </c>
      <c r="AH1778" t="b">
        <f t="shared" si="83"/>
        <v>0</v>
      </c>
      <c r="AI1778" t="b">
        <f t="shared" si="81"/>
        <v>0</v>
      </c>
    </row>
    <row r="1779" spans="1:35" x14ac:dyDescent="0.25">
      <c r="A1779">
        <v>-73.968559810000002</v>
      </c>
      <c r="B1779">
        <v>40.780705490000003</v>
      </c>
      <c r="C1779" t="s">
        <v>4594</v>
      </c>
      <c r="D1779" t="s">
        <v>223</v>
      </c>
      <c r="E1779" t="str">
        <f t="shared" si="82"/>
        <v>FALSE</v>
      </c>
      <c r="F1779" t="s">
        <v>34</v>
      </c>
      <c r="G1779">
        <v>10082018</v>
      </c>
      <c r="H1779">
        <v>2</v>
      </c>
      <c r="L1779" t="s">
        <v>35</v>
      </c>
      <c r="M1779" t="s">
        <v>4595</v>
      </c>
      <c r="N1779" t="s">
        <v>50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W1779" t="b">
        <v>1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F1779" t="s">
        <v>4596</v>
      </c>
      <c r="AG1779" t="b">
        <v>1</v>
      </c>
      <c r="AH1779" t="b">
        <f t="shared" si="83"/>
        <v>0</v>
      </c>
      <c r="AI1779" t="b">
        <f t="shared" si="81"/>
        <v>0</v>
      </c>
    </row>
    <row r="1780" spans="1:35" x14ac:dyDescent="0.25">
      <c r="A1780">
        <v>-73.969556040000001</v>
      </c>
      <c r="B1780">
        <v>40.770883509999997</v>
      </c>
      <c r="C1780" t="s">
        <v>4597</v>
      </c>
      <c r="D1780" t="s">
        <v>2059</v>
      </c>
      <c r="E1780" t="str">
        <f t="shared" si="82"/>
        <v>FALSE</v>
      </c>
      <c r="F1780" t="s">
        <v>48</v>
      </c>
      <c r="G1780">
        <v>10062018</v>
      </c>
      <c r="H1780">
        <v>3</v>
      </c>
      <c r="I1780" t="s">
        <v>39</v>
      </c>
      <c r="J1780" t="s">
        <v>40</v>
      </c>
      <c r="K1780" t="s">
        <v>84</v>
      </c>
      <c r="L1780" t="s">
        <v>103</v>
      </c>
      <c r="N1780" t="s">
        <v>43</v>
      </c>
      <c r="O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1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b">
        <v>0</v>
      </c>
      <c r="AF1780" t="s">
        <v>4598</v>
      </c>
      <c r="AG1780" t="b">
        <v>1</v>
      </c>
      <c r="AH1780" t="b">
        <f t="shared" si="83"/>
        <v>0</v>
      </c>
      <c r="AI1780" t="b">
        <f t="shared" si="81"/>
        <v>0</v>
      </c>
    </row>
    <row r="1781" spans="1:35" x14ac:dyDescent="0.25">
      <c r="A1781">
        <v>-73.964094560000007</v>
      </c>
      <c r="B1781">
        <v>40.791051299999999</v>
      </c>
      <c r="C1781" t="s">
        <v>4599</v>
      </c>
      <c r="D1781" t="s">
        <v>1613</v>
      </c>
      <c r="E1781" t="str">
        <f t="shared" si="82"/>
        <v>FALSE</v>
      </c>
      <c r="F1781" t="s">
        <v>34</v>
      </c>
      <c r="G1781">
        <v>10202018</v>
      </c>
      <c r="H1781">
        <v>4</v>
      </c>
      <c r="I1781" t="s">
        <v>39</v>
      </c>
      <c r="J1781" t="s">
        <v>40</v>
      </c>
      <c r="K1781" t="s">
        <v>117</v>
      </c>
      <c r="L1781" t="s">
        <v>118</v>
      </c>
      <c r="M1781" t="s">
        <v>3155</v>
      </c>
      <c r="N1781" t="s">
        <v>43</v>
      </c>
      <c r="O1781" t="b">
        <v>0</v>
      </c>
      <c r="P1781" t="s">
        <v>1311</v>
      </c>
      <c r="Q1781" t="b">
        <v>1</v>
      </c>
      <c r="R1781" t="b">
        <v>0</v>
      </c>
      <c r="S1781" t="b">
        <v>0</v>
      </c>
      <c r="T1781" t="b">
        <v>1</v>
      </c>
      <c r="U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1</v>
      </c>
      <c r="AF1781" t="s">
        <v>4600</v>
      </c>
      <c r="AG1781" t="b">
        <v>1</v>
      </c>
      <c r="AH1781" t="b">
        <f t="shared" si="83"/>
        <v>0</v>
      </c>
      <c r="AI1781" t="b">
        <f t="shared" si="81"/>
        <v>1</v>
      </c>
    </row>
    <row r="1782" spans="1:35" x14ac:dyDescent="0.25">
      <c r="A1782">
        <v>-73.960056499999993</v>
      </c>
      <c r="B1782">
        <v>40.793404850000002</v>
      </c>
      <c r="C1782" t="s">
        <v>4601</v>
      </c>
      <c r="D1782" t="s">
        <v>3812</v>
      </c>
      <c r="E1782" t="str">
        <f t="shared" si="82"/>
        <v>FALSE</v>
      </c>
      <c r="F1782" t="s">
        <v>34</v>
      </c>
      <c r="G1782">
        <v>10122018</v>
      </c>
      <c r="H1782">
        <v>2</v>
      </c>
      <c r="I1782" t="s">
        <v>39</v>
      </c>
      <c r="J1782" t="s">
        <v>40</v>
      </c>
      <c r="K1782" t="s">
        <v>41</v>
      </c>
      <c r="L1782" t="s">
        <v>42</v>
      </c>
      <c r="N1782" t="s">
        <v>43</v>
      </c>
      <c r="O1782" t="b">
        <v>0</v>
      </c>
      <c r="Q1782" t="b">
        <v>1</v>
      </c>
      <c r="R1782" t="b">
        <v>0</v>
      </c>
      <c r="S1782" t="b">
        <v>0</v>
      </c>
      <c r="T1782" t="b">
        <v>0</v>
      </c>
      <c r="U1782" t="b">
        <v>1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F1782" t="s">
        <v>4602</v>
      </c>
      <c r="AG1782" t="b">
        <v>1</v>
      </c>
      <c r="AH1782" t="b">
        <f t="shared" si="83"/>
        <v>0</v>
      </c>
      <c r="AI1782" t="b">
        <f t="shared" si="81"/>
        <v>0</v>
      </c>
    </row>
    <row r="1783" spans="1:35" x14ac:dyDescent="0.25">
      <c r="A1783">
        <v>-73.954913390000002</v>
      </c>
      <c r="B1783">
        <v>40.794687099999997</v>
      </c>
      <c r="C1783" t="s">
        <v>4603</v>
      </c>
      <c r="D1783" t="s">
        <v>378</v>
      </c>
      <c r="E1783" t="str">
        <f t="shared" si="82"/>
        <v>FALSE</v>
      </c>
      <c r="F1783" t="s">
        <v>34</v>
      </c>
      <c r="G1783">
        <v>10132018</v>
      </c>
      <c r="H1783">
        <v>2</v>
      </c>
      <c r="I1783" t="s">
        <v>54</v>
      </c>
      <c r="J1783" t="s">
        <v>40</v>
      </c>
      <c r="K1783" t="s">
        <v>41</v>
      </c>
      <c r="L1783" t="s">
        <v>42</v>
      </c>
      <c r="N1783" t="s">
        <v>43</v>
      </c>
      <c r="O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F1783" t="s">
        <v>4604</v>
      </c>
      <c r="AG1783" t="b">
        <v>1</v>
      </c>
      <c r="AH1783" t="b">
        <f t="shared" si="83"/>
        <v>0</v>
      </c>
      <c r="AI1783" t="b">
        <f t="shared" si="81"/>
        <v>0</v>
      </c>
    </row>
    <row r="1784" spans="1:35" x14ac:dyDescent="0.25">
      <c r="A1784">
        <v>-73.973000110000001</v>
      </c>
      <c r="B1784">
        <v>40.767871919999997</v>
      </c>
      <c r="C1784" t="s">
        <v>4605</v>
      </c>
      <c r="D1784" t="s">
        <v>651</v>
      </c>
      <c r="E1784" t="str">
        <f t="shared" si="82"/>
        <v>FALSE</v>
      </c>
      <c r="F1784" t="s">
        <v>48</v>
      </c>
      <c r="G1784">
        <v>10062018</v>
      </c>
      <c r="H1784">
        <v>5</v>
      </c>
      <c r="I1784" t="s">
        <v>54</v>
      </c>
      <c r="J1784" t="s">
        <v>40</v>
      </c>
      <c r="K1784" t="s">
        <v>84</v>
      </c>
      <c r="L1784" t="s">
        <v>103</v>
      </c>
      <c r="N1784" t="s">
        <v>50</v>
      </c>
      <c r="O1784">
        <v>20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s">
        <v>384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s">
        <v>4606</v>
      </c>
      <c r="AF1784" t="s">
        <v>4607</v>
      </c>
      <c r="AG1784" t="b">
        <v>0</v>
      </c>
      <c r="AH1784" t="b">
        <f t="shared" si="83"/>
        <v>0</v>
      </c>
      <c r="AI1784" t="b">
        <f t="shared" si="81"/>
        <v>0</v>
      </c>
    </row>
    <row r="1785" spans="1:35" x14ac:dyDescent="0.25">
      <c r="A1785">
        <v>-73.974831879999996</v>
      </c>
      <c r="B1785">
        <v>40.777182140000001</v>
      </c>
      <c r="C1785" t="s">
        <v>4608</v>
      </c>
      <c r="D1785" t="s">
        <v>594</v>
      </c>
      <c r="E1785" t="str">
        <f t="shared" si="82"/>
        <v>FALSE</v>
      </c>
      <c r="F1785" t="s">
        <v>48</v>
      </c>
      <c r="G1785">
        <v>10172018</v>
      </c>
      <c r="H1785">
        <v>5</v>
      </c>
      <c r="I1785" t="s">
        <v>39</v>
      </c>
      <c r="J1785" t="s">
        <v>40</v>
      </c>
      <c r="K1785" t="s">
        <v>84</v>
      </c>
      <c r="L1785" t="s">
        <v>103</v>
      </c>
      <c r="N1785" t="s">
        <v>43</v>
      </c>
      <c r="O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1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1</v>
      </c>
      <c r="AD1785" t="b">
        <v>0</v>
      </c>
      <c r="AF1785" t="s">
        <v>4609</v>
      </c>
      <c r="AG1785" t="b">
        <v>1</v>
      </c>
      <c r="AH1785" t="b">
        <f t="shared" si="83"/>
        <v>0</v>
      </c>
      <c r="AI1785" t="b">
        <f t="shared" si="81"/>
        <v>0</v>
      </c>
    </row>
    <row r="1786" spans="1:35" x14ac:dyDescent="0.25">
      <c r="A1786">
        <v>-73.955062740000002</v>
      </c>
      <c r="B1786">
        <v>40.791010470000003</v>
      </c>
      <c r="C1786" t="s">
        <v>4610</v>
      </c>
      <c r="D1786" t="s">
        <v>1354</v>
      </c>
      <c r="E1786" t="str">
        <f t="shared" si="82"/>
        <v>FALSE</v>
      </c>
      <c r="F1786" t="s">
        <v>34</v>
      </c>
      <c r="G1786">
        <v>10062018</v>
      </c>
      <c r="H1786">
        <v>2</v>
      </c>
      <c r="J1786" t="s">
        <v>40</v>
      </c>
      <c r="L1786" t="s">
        <v>55</v>
      </c>
      <c r="N1786" t="s">
        <v>43</v>
      </c>
      <c r="O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1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F1786" t="s">
        <v>4611</v>
      </c>
      <c r="AG1786" t="b">
        <v>1</v>
      </c>
      <c r="AH1786" t="b">
        <f t="shared" si="83"/>
        <v>0</v>
      </c>
      <c r="AI1786" t="b">
        <f t="shared" si="81"/>
        <v>0</v>
      </c>
    </row>
    <row r="1787" spans="1:35" x14ac:dyDescent="0.25">
      <c r="A1787">
        <v>-73.970940749999997</v>
      </c>
      <c r="B1787">
        <v>40.776423520000002</v>
      </c>
      <c r="C1787" t="s">
        <v>4612</v>
      </c>
      <c r="D1787" t="s">
        <v>741</v>
      </c>
      <c r="E1787" t="str">
        <f t="shared" si="82"/>
        <v>FALSE</v>
      </c>
      <c r="F1787" t="s">
        <v>48</v>
      </c>
      <c r="G1787">
        <v>10142018</v>
      </c>
      <c r="H1787">
        <v>13</v>
      </c>
      <c r="I1787" t="s">
        <v>39</v>
      </c>
      <c r="J1787" t="s">
        <v>40</v>
      </c>
      <c r="K1787" t="s">
        <v>117</v>
      </c>
      <c r="L1787" t="s">
        <v>118</v>
      </c>
      <c r="Q1787" t="b">
        <v>0</v>
      </c>
      <c r="R1787" t="b">
        <v>0</v>
      </c>
      <c r="S1787" t="b">
        <v>0</v>
      </c>
      <c r="T1787" t="b">
        <v>0</v>
      </c>
      <c r="U1787" t="b">
        <v>1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F1787" t="s">
        <v>4613</v>
      </c>
      <c r="AG1787" t="b">
        <v>1</v>
      </c>
      <c r="AH1787" t="b">
        <f t="shared" si="83"/>
        <v>0</v>
      </c>
      <c r="AI1787" t="b">
        <f t="shared" si="81"/>
        <v>0</v>
      </c>
    </row>
    <row r="1788" spans="1:35" x14ac:dyDescent="0.25">
      <c r="A1788">
        <v>-73.972036529999997</v>
      </c>
      <c r="B1788">
        <v>40.776232970000002</v>
      </c>
      <c r="C1788" t="s">
        <v>4614</v>
      </c>
      <c r="D1788" t="s">
        <v>426</v>
      </c>
      <c r="E1788" t="str">
        <f t="shared" si="82"/>
        <v>FALSE</v>
      </c>
      <c r="F1788" t="s">
        <v>34</v>
      </c>
      <c r="G1788">
        <v>10182018</v>
      </c>
      <c r="H1788">
        <v>11</v>
      </c>
      <c r="I1788" t="s">
        <v>39</v>
      </c>
      <c r="J1788" t="s">
        <v>40</v>
      </c>
      <c r="K1788" t="s">
        <v>84</v>
      </c>
      <c r="L1788" t="s">
        <v>103</v>
      </c>
      <c r="N1788" t="s">
        <v>50</v>
      </c>
      <c r="O1788">
        <v>15</v>
      </c>
      <c r="Q1788" t="b">
        <v>0</v>
      </c>
      <c r="R1788" t="b">
        <v>0</v>
      </c>
      <c r="S1788" t="b">
        <v>1</v>
      </c>
      <c r="T1788" t="b">
        <v>1</v>
      </c>
      <c r="U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1</v>
      </c>
      <c r="AB1788" t="b">
        <v>0</v>
      </c>
      <c r="AC1788" t="b">
        <v>1</v>
      </c>
      <c r="AD1788" t="b">
        <v>0</v>
      </c>
      <c r="AF1788" t="s">
        <v>4615</v>
      </c>
      <c r="AG1788" t="b">
        <v>1</v>
      </c>
      <c r="AH1788" t="b">
        <f t="shared" si="83"/>
        <v>0</v>
      </c>
      <c r="AI1788" t="b">
        <f t="shared" si="81"/>
        <v>0</v>
      </c>
    </row>
    <row r="1789" spans="1:35" x14ac:dyDescent="0.25">
      <c r="A1789">
        <v>-73.968556710000001</v>
      </c>
      <c r="B1789">
        <v>40.770379769999998</v>
      </c>
      <c r="C1789" t="s">
        <v>4616</v>
      </c>
      <c r="D1789" t="s">
        <v>1326</v>
      </c>
      <c r="E1789" t="str">
        <f t="shared" si="82"/>
        <v>FALSE</v>
      </c>
      <c r="F1789" t="s">
        <v>48</v>
      </c>
      <c r="G1789">
        <v>10062018</v>
      </c>
      <c r="H1789">
        <v>10</v>
      </c>
      <c r="I1789" t="s">
        <v>39</v>
      </c>
      <c r="J1789" t="s">
        <v>40</v>
      </c>
      <c r="K1789" t="s">
        <v>117</v>
      </c>
      <c r="L1789" t="s">
        <v>118</v>
      </c>
      <c r="N1789" t="s">
        <v>50</v>
      </c>
      <c r="O1789">
        <v>3</v>
      </c>
      <c r="P1789" t="s">
        <v>236</v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1</v>
      </c>
      <c r="AF1789" t="s">
        <v>4617</v>
      </c>
      <c r="AG1789" t="b">
        <v>1</v>
      </c>
      <c r="AH1789" t="b">
        <f t="shared" si="83"/>
        <v>0</v>
      </c>
      <c r="AI1789" t="b">
        <f t="shared" si="81"/>
        <v>1</v>
      </c>
    </row>
    <row r="1790" spans="1:35" x14ac:dyDescent="0.25">
      <c r="A1790">
        <v>-73.95962711</v>
      </c>
      <c r="B1790">
        <v>40.790661229999998</v>
      </c>
      <c r="C1790" t="s">
        <v>4618</v>
      </c>
      <c r="D1790" t="s">
        <v>75</v>
      </c>
      <c r="E1790" t="str">
        <f t="shared" si="82"/>
        <v>FALSE</v>
      </c>
      <c r="F1790" t="s">
        <v>34</v>
      </c>
      <c r="G1790">
        <v>10172018</v>
      </c>
      <c r="H1790">
        <v>12</v>
      </c>
      <c r="I1790" t="s">
        <v>39</v>
      </c>
      <c r="J1790" t="s">
        <v>40</v>
      </c>
      <c r="L1790" t="s">
        <v>55</v>
      </c>
      <c r="N1790" t="s">
        <v>43</v>
      </c>
      <c r="O1790" t="b">
        <v>0</v>
      </c>
      <c r="Q1790" t="b">
        <v>0</v>
      </c>
      <c r="R1790" t="b">
        <v>0</v>
      </c>
      <c r="S1790" t="b">
        <v>0</v>
      </c>
      <c r="T1790" t="b">
        <v>1</v>
      </c>
      <c r="U1790" t="b">
        <v>1</v>
      </c>
      <c r="W1790" t="b">
        <v>0</v>
      </c>
      <c r="X1790" t="b">
        <v>1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F1790" t="s">
        <v>4619</v>
      </c>
      <c r="AG1790" t="b">
        <v>1</v>
      </c>
      <c r="AH1790" t="b">
        <f t="shared" si="83"/>
        <v>0</v>
      </c>
      <c r="AI1790" t="b">
        <f t="shared" si="81"/>
        <v>1</v>
      </c>
    </row>
    <row r="1791" spans="1:35" x14ac:dyDescent="0.25">
      <c r="A1791">
        <v>-73.973059250000006</v>
      </c>
      <c r="B1791">
        <v>40.77408793</v>
      </c>
      <c r="C1791" t="s">
        <v>4620</v>
      </c>
      <c r="D1791" t="s">
        <v>2256</v>
      </c>
      <c r="E1791" t="str">
        <f t="shared" si="82"/>
        <v>FALSE</v>
      </c>
      <c r="F1791" t="s">
        <v>48</v>
      </c>
      <c r="G1791">
        <v>10082018</v>
      </c>
      <c r="H1791">
        <v>4</v>
      </c>
      <c r="I1791" t="s">
        <v>54</v>
      </c>
      <c r="J1791" t="s">
        <v>40</v>
      </c>
      <c r="L1791" t="s">
        <v>55</v>
      </c>
      <c r="N1791" t="s">
        <v>50</v>
      </c>
      <c r="O1791">
        <v>25</v>
      </c>
      <c r="Q1791" t="b">
        <v>0</v>
      </c>
      <c r="R1791" t="b">
        <v>1</v>
      </c>
      <c r="S1791" t="b">
        <v>1</v>
      </c>
      <c r="T1791" t="b">
        <v>0</v>
      </c>
      <c r="U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F1791" t="s">
        <v>4621</v>
      </c>
      <c r="AG1791" t="b">
        <v>1</v>
      </c>
      <c r="AH1791" t="b">
        <f t="shared" si="83"/>
        <v>0</v>
      </c>
      <c r="AI1791" t="b">
        <f t="shared" si="81"/>
        <v>0</v>
      </c>
    </row>
    <row r="1792" spans="1:35" x14ac:dyDescent="0.25">
      <c r="A1792">
        <v>-73.971090720000007</v>
      </c>
      <c r="B1792">
        <v>40.776373909999997</v>
      </c>
      <c r="C1792" t="s">
        <v>4622</v>
      </c>
      <c r="D1792" t="s">
        <v>426</v>
      </c>
      <c r="E1792" t="str">
        <f t="shared" si="82"/>
        <v>FALSE</v>
      </c>
      <c r="F1792" t="s">
        <v>48</v>
      </c>
      <c r="G1792">
        <v>10142018</v>
      </c>
      <c r="H1792">
        <v>7</v>
      </c>
      <c r="I1792" t="s">
        <v>39</v>
      </c>
      <c r="J1792" t="s">
        <v>40</v>
      </c>
      <c r="K1792" t="s">
        <v>117</v>
      </c>
      <c r="L1792" t="s">
        <v>118</v>
      </c>
      <c r="N1792" t="s">
        <v>43</v>
      </c>
      <c r="O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1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1</v>
      </c>
      <c r="AD1792" t="b">
        <v>0</v>
      </c>
      <c r="AF1792" t="s">
        <v>4623</v>
      </c>
      <c r="AG1792" t="b">
        <v>1</v>
      </c>
      <c r="AH1792" t="b">
        <f t="shared" si="83"/>
        <v>0</v>
      </c>
      <c r="AI1792" t="b">
        <f t="shared" si="81"/>
        <v>0</v>
      </c>
    </row>
    <row r="1793" spans="1:35" x14ac:dyDescent="0.25">
      <c r="A1793">
        <v>-73.970570449999997</v>
      </c>
      <c r="B1793">
        <v>40.776285299999998</v>
      </c>
      <c r="C1793" t="s">
        <v>4624</v>
      </c>
      <c r="D1793" t="s">
        <v>79</v>
      </c>
      <c r="E1793" t="str">
        <f t="shared" si="82"/>
        <v>FALSE</v>
      </c>
      <c r="F1793" t="s">
        <v>48</v>
      </c>
      <c r="G1793">
        <v>10172018</v>
      </c>
      <c r="H1793">
        <v>6</v>
      </c>
      <c r="I1793" t="s">
        <v>39</v>
      </c>
      <c r="J1793" t="s">
        <v>40</v>
      </c>
      <c r="L1793" t="s">
        <v>55</v>
      </c>
      <c r="N1793" t="s">
        <v>43</v>
      </c>
      <c r="O1793" t="b">
        <v>0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F1793" t="s">
        <v>4625</v>
      </c>
      <c r="AG1793" t="b">
        <v>1</v>
      </c>
      <c r="AH1793" t="b">
        <f t="shared" si="83"/>
        <v>0</v>
      </c>
      <c r="AI1793" t="b">
        <f t="shared" si="81"/>
        <v>0</v>
      </c>
    </row>
    <row r="1794" spans="1:35" x14ac:dyDescent="0.25">
      <c r="A1794">
        <v>-73.977157520000006</v>
      </c>
      <c r="B1794">
        <v>40.767387370000002</v>
      </c>
      <c r="C1794" t="s">
        <v>4626</v>
      </c>
      <c r="D1794" t="s">
        <v>47</v>
      </c>
      <c r="E1794" t="str">
        <f t="shared" si="82"/>
        <v>FALSE</v>
      </c>
      <c r="F1794" t="s">
        <v>48</v>
      </c>
      <c r="G1794">
        <v>10102018</v>
      </c>
      <c r="H1794">
        <v>7</v>
      </c>
      <c r="I1794" t="s">
        <v>39</v>
      </c>
      <c r="J1794" t="s">
        <v>40</v>
      </c>
      <c r="K1794" t="s">
        <v>117</v>
      </c>
      <c r="L1794" t="s">
        <v>118</v>
      </c>
      <c r="N1794" t="s">
        <v>43</v>
      </c>
      <c r="O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1</v>
      </c>
      <c r="W1794" t="b">
        <v>0</v>
      </c>
      <c r="X1794" t="b">
        <v>0</v>
      </c>
      <c r="Y1794" t="b">
        <v>0</v>
      </c>
      <c r="Z1794" t="b">
        <v>0</v>
      </c>
      <c r="AA1794" t="b">
        <v>1</v>
      </c>
      <c r="AB1794" t="b">
        <v>0</v>
      </c>
      <c r="AC1794" t="b">
        <v>1</v>
      </c>
      <c r="AD1794" t="b">
        <v>0</v>
      </c>
      <c r="AF1794" t="s">
        <v>4627</v>
      </c>
      <c r="AG1794" t="b">
        <v>1</v>
      </c>
      <c r="AH1794" t="b">
        <f t="shared" si="83"/>
        <v>0</v>
      </c>
      <c r="AI1794" t="b">
        <f t="shared" ref="AI1794:AI1857" si="84">IF(OR(X1794,Y1794,Z1794,AD1794),TRUE,FALSE)</f>
        <v>0</v>
      </c>
    </row>
    <row r="1795" spans="1:35" x14ac:dyDescent="0.25">
      <c r="A1795">
        <v>-73.975791240000007</v>
      </c>
      <c r="B1795">
        <v>40.774759860000003</v>
      </c>
      <c r="C1795" t="s">
        <v>4628</v>
      </c>
      <c r="D1795" t="s">
        <v>472</v>
      </c>
      <c r="E1795" t="str">
        <f t="shared" ref="E1795:E1858" si="85">IF(OR(D1795="05D",D1795="07D",D1795="06C",D1795="06E"),"TRUE","FALSE")</f>
        <v>FALSE</v>
      </c>
      <c r="F1795" t="s">
        <v>48</v>
      </c>
      <c r="G1795">
        <v>10062018</v>
      </c>
      <c r="H1795">
        <v>4</v>
      </c>
      <c r="I1795" t="s">
        <v>39</v>
      </c>
      <c r="J1795" t="s">
        <v>40</v>
      </c>
      <c r="L1795" t="s">
        <v>55</v>
      </c>
      <c r="N1795" t="s">
        <v>43</v>
      </c>
      <c r="O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1</v>
      </c>
      <c r="AF1795" t="s">
        <v>4629</v>
      </c>
      <c r="AG1795" t="b">
        <v>1</v>
      </c>
      <c r="AH1795" t="b">
        <f t="shared" ref="AH1795:AH1858" si="86">AND(J1795&lt;&gt;"Gray",NOT(ISBLANK(J1795)))</f>
        <v>0</v>
      </c>
      <c r="AI1795" t="b">
        <f t="shared" si="84"/>
        <v>1</v>
      </c>
    </row>
    <row r="1796" spans="1:35" x14ac:dyDescent="0.25">
      <c r="A1796">
        <v>-73.968004350000001</v>
      </c>
      <c r="B1796">
        <v>40.77266693</v>
      </c>
      <c r="C1796" t="s">
        <v>4630</v>
      </c>
      <c r="D1796" t="s">
        <v>1270</v>
      </c>
      <c r="E1796" t="str">
        <f t="shared" si="85"/>
        <v>FALSE</v>
      </c>
      <c r="F1796" t="s">
        <v>34</v>
      </c>
      <c r="G1796">
        <v>10122018</v>
      </c>
      <c r="H1796">
        <v>1</v>
      </c>
      <c r="I1796" t="s">
        <v>39</v>
      </c>
      <c r="J1796" t="s">
        <v>40</v>
      </c>
      <c r="L1796" t="s">
        <v>55</v>
      </c>
      <c r="N1796" t="s">
        <v>43</v>
      </c>
      <c r="O1796" t="b">
        <v>0</v>
      </c>
      <c r="Q1796" t="b">
        <v>1</v>
      </c>
      <c r="R1796" t="b">
        <v>0</v>
      </c>
      <c r="S1796" t="b">
        <v>0</v>
      </c>
      <c r="T1796" t="b">
        <v>1</v>
      </c>
      <c r="U1796" t="b">
        <v>1</v>
      </c>
      <c r="W1796" t="b">
        <v>0</v>
      </c>
      <c r="X1796" t="b">
        <v>0</v>
      </c>
      <c r="Y1796" t="b">
        <v>0</v>
      </c>
      <c r="Z1796" t="b">
        <v>1</v>
      </c>
      <c r="AA1796" t="b">
        <v>1</v>
      </c>
      <c r="AB1796" t="b">
        <v>0</v>
      </c>
      <c r="AC1796" t="b">
        <v>0</v>
      </c>
      <c r="AD1796" t="b">
        <v>0</v>
      </c>
      <c r="AE1796" t="s">
        <v>4631</v>
      </c>
      <c r="AF1796" t="s">
        <v>4632</v>
      </c>
      <c r="AG1796" t="b">
        <v>1</v>
      </c>
      <c r="AH1796" t="b">
        <f t="shared" si="86"/>
        <v>0</v>
      </c>
      <c r="AI1796" t="b">
        <f t="shared" si="84"/>
        <v>1</v>
      </c>
    </row>
    <row r="1797" spans="1:35" x14ac:dyDescent="0.25">
      <c r="A1797">
        <v>-73.97653554</v>
      </c>
      <c r="B1797">
        <v>40.773565320000003</v>
      </c>
      <c r="C1797" t="s">
        <v>4633</v>
      </c>
      <c r="D1797" t="s">
        <v>249</v>
      </c>
      <c r="E1797" t="str">
        <f t="shared" si="85"/>
        <v>FALSE</v>
      </c>
      <c r="F1797" t="s">
        <v>48</v>
      </c>
      <c r="G1797">
        <v>10072018</v>
      </c>
      <c r="H1797">
        <v>3</v>
      </c>
      <c r="I1797" t="s">
        <v>39</v>
      </c>
      <c r="J1797" t="s">
        <v>40</v>
      </c>
      <c r="L1797" t="s">
        <v>55</v>
      </c>
      <c r="N1797" t="s">
        <v>50</v>
      </c>
      <c r="O1797">
        <v>15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1</v>
      </c>
      <c r="AD1797" t="b">
        <v>0</v>
      </c>
      <c r="AF1797" t="s">
        <v>4634</v>
      </c>
      <c r="AG1797" t="b">
        <v>1</v>
      </c>
      <c r="AH1797" t="b">
        <f t="shared" si="86"/>
        <v>0</v>
      </c>
      <c r="AI1797" t="b">
        <f t="shared" si="84"/>
        <v>0</v>
      </c>
    </row>
    <row r="1798" spans="1:35" x14ac:dyDescent="0.25">
      <c r="A1798">
        <v>-73.969717810000006</v>
      </c>
      <c r="B1798">
        <v>40.769703669999998</v>
      </c>
      <c r="C1798" t="s">
        <v>4635</v>
      </c>
      <c r="D1798" t="s">
        <v>1310</v>
      </c>
      <c r="E1798" t="str">
        <f t="shared" si="85"/>
        <v>FALSE</v>
      </c>
      <c r="F1798" t="s">
        <v>34</v>
      </c>
      <c r="G1798">
        <v>10132018</v>
      </c>
      <c r="H1798">
        <v>7</v>
      </c>
      <c r="I1798" t="s">
        <v>39</v>
      </c>
      <c r="J1798" t="s">
        <v>40</v>
      </c>
      <c r="K1798" t="s">
        <v>117</v>
      </c>
      <c r="L1798" t="s">
        <v>118</v>
      </c>
      <c r="N1798" t="s">
        <v>43</v>
      </c>
      <c r="O1798" t="b">
        <v>0</v>
      </c>
      <c r="P1798" t="s">
        <v>4636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s">
        <v>4637</v>
      </c>
      <c r="W1798" t="b">
        <v>0</v>
      </c>
      <c r="X1798" t="b">
        <v>0</v>
      </c>
      <c r="Y1798" t="b">
        <v>0</v>
      </c>
      <c r="Z1798" t="b">
        <v>0</v>
      </c>
      <c r="AA1798" t="b">
        <v>1</v>
      </c>
      <c r="AB1798" t="b">
        <v>0</v>
      </c>
      <c r="AC1798" t="b">
        <v>0</v>
      </c>
      <c r="AD1798" t="b">
        <v>0</v>
      </c>
      <c r="AF1798" t="s">
        <v>4638</v>
      </c>
      <c r="AG1798" t="b">
        <v>0</v>
      </c>
      <c r="AH1798" t="b">
        <f t="shared" si="86"/>
        <v>0</v>
      </c>
      <c r="AI1798" t="b">
        <f t="shared" si="84"/>
        <v>0</v>
      </c>
    </row>
    <row r="1799" spans="1:35" x14ac:dyDescent="0.25">
      <c r="A1799">
        <v>-73.955818100000002</v>
      </c>
      <c r="B1799">
        <v>40.788681050000001</v>
      </c>
      <c r="C1799" t="s">
        <v>4639</v>
      </c>
      <c r="D1799" t="s">
        <v>1877</v>
      </c>
      <c r="E1799" t="str">
        <f t="shared" si="85"/>
        <v>FALSE</v>
      </c>
      <c r="F1799" t="s">
        <v>34</v>
      </c>
      <c r="G1799">
        <v>10192018</v>
      </c>
      <c r="H1799">
        <v>3</v>
      </c>
      <c r="I1799" t="s">
        <v>39</v>
      </c>
      <c r="J1799" t="s">
        <v>40</v>
      </c>
      <c r="K1799" t="s">
        <v>41</v>
      </c>
      <c r="L1799" t="s">
        <v>42</v>
      </c>
      <c r="N1799" t="s">
        <v>43</v>
      </c>
      <c r="O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1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1</v>
      </c>
      <c r="AF1799" t="s">
        <v>4640</v>
      </c>
      <c r="AG1799" t="b">
        <v>1</v>
      </c>
      <c r="AH1799" t="b">
        <f t="shared" si="86"/>
        <v>0</v>
      </c>
      <c r="AI1799" t="b">
        <f t="shared" si="84"/>
        <v>1</v>
      </c>
    </row>
    <row r="1800" spans="1:35" x14ac:dyDescent="0.25">
      <c r="A1800">
        <v>-73.978844140000007</v>
      </c>
      <c r="B1800">
        <v>40.769604610000002</v>
      </c>
      <c r="C1800" t="s">
        <v>4641</v>
      </c>
      <c r="D1800" t="s">
        <v>889</v>
      </c>
      <c r="E1800" t="str">
        <f t="shared" si="85"/>
        <v>FALSE</v>
      </c>
      <c r="F1800" t="s">
        <v>48</v>
      </c>
      <c r="G1800">
        <v>10102018</v>
      </c>
      <c r="H1800">
        <v>5</v>
      </c>
      <c r="I1800" t="s">
        <v>39</v>
      </c>
      <c r="J1800" t="s">
        <v>41</v>
      </c>
      <c r="K1800" t="s">
        <v>40</v>
      </c>
      <c r="L1800" t="s">
        <v>110</v>
      </c>
      <c r="N1800" t="s">
        <v>50</v>
      </c>
      <c r="O1800">
        <v>10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s">
        <v>4642</v>
      </c>
      <c r="W1800" t="b">
        <v>1</v>
      </c>
      <c r="X1800" t="b">
        <v>1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F1800" t="s">
        <v>4643</v>
      </c>
      <c r="AG1800" t="b">
        <v>0</v>
      </c>
      <c r="AH1800" t="b">
        <f t="shared" si="86"/>
        <v>1</v>
      </c>
      <c r="AI1800" t="b">
        <f t="shared" si="84"/>
        <v>1</v>
      </c>
    </row>
    <row r="1801" spans="1:35" x14ac:dyDescent="0.25">
      <c r="A1801">
        <v>-73.970962499999999</v>
      </c>
      <c r="B1801">
        <v>40.776689900000001</v>
      </c>
      <c r="C1801" t="s">
        <v>4644</v>
      </c>
      <c r="D1801" t="s">
        <v>741</v>
      </c>
      <c r="E1801" t="str">
        <f t="shared" si="85"/>
        <v>FALSE</v>
      </c>
      <c r="F1801" t="s">
        <v>48</v>
      </c>
      <c r="G1801">
        <v>10142018</v>
      </c>
      <c r="H1801">
        <v>5</v>
      </c>
      <c r="I1801" t="s">
        <v>39</v>
      </c>
      <c r="J1801" t="s">
        <v>40</v>
      </c>
      <c r="K1801" t="s">
        <v>117</v>
      </c>
      <c r="L1801" t="s">
        <v>118</v>
      </c>
      <c r="N1801" t="s">
        <v>43</v>
      </c>
      <c r="O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F1801" t="s">
        <v>4645</v>
      </c>
      <c r="AG1801" t="b">
        <v>1</v>
      </c>
      <c r="AH1801" t="b">
        <f t="shared" si="86"/>
        <v>0</v>
      </c>
      <c r="AI1801" t="b">
        <f t="shared" si="84"/>
        <v>0</v>
      </c>
    </row>
    <row r="1802" spans="1:35" x14ac:dyDescent="0.25">
      <c r="A1802">
        <v>-73.958707239999995</v>
      </c>
      <c r="B1802">
        <v>40.798520959999998</v>
      </c>
      <c r="C1802" t="s">
        <v>4646</v>
      </c>
      <c r="D1802" t="s">
        <v>227</v>
      </c>
      <c r="E1802" t="str">
        <f t="shared" si="85"/>
        <v>FALSE</v>
      </c>
      <c r="F1802" t="s">
        <v>48</v>
      </c>
      <c r="G1802">
        <v>10192018</v>
      </c>
      <c r="H1802">
        <v>1</v>
      </c>
      <c r="I1802" t="s">
        <v>39</v>
      </c>
      <c r="J1802" t="s">
        <v>40</v>
      </c>
      <c r="K1802" t="s">
        <v>84</v>
      </c>
      <c r="L1802" t="s">
        <v>103</v>
      </c>
      <c r="N1802" t="s">
        <v>43</v>
      </c>
      <c r="O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1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1</v>
      </c>
      <c r="AD1802" t="b">
        <v>0</v>
      </c>
      <c r="AF1802" t="s">
        <v>4647</v>
      </c>
      <c r="AG1802" t="b">
        <v>1</v>
      </c>
      <c r="AH1802" t="b">
        <f t="shared" si="86"/>
        <v>0</v>
      </c>
      <c r="AI1802" t="b">
        <f t="shared" si="84"/>
        <v>0</v>
      </c>
    </row>
    <row r="1803" spans="1:35" x14ac:dyDescent="0.25">
      <c r="A1803">
        <v>-73.973641810000004</v>
      </c>
      <c r="B1803">
        <v>40.771693110000001</v>
      </c>
      <c r="C1803" t="s">
        <v>4648</v>
      </c>
      <c r="D1803" t="s">
        <v>1209</v>
      </c>
      <c r="E1803" t="str">
        <f t="shared" si="85"/>
        <v>FALSE</v>
      </c>
      <c r="F1803" t="s">
        <v>34</v>
      </c>
      <c r="G1803">
        <v>10082018</v>
      </c>
      <c r="H1803">
        <v>4</v>
      </c>
      <c r="I1803" t="s">
        <v>39</v>
      </c>
      <c r="J1803" t="s">
        <v>40</v>
      </c>
      <c r="K1803" t="s">
        <v>84</v>
      </c>
      <c r="L1803" t="s">
        <v>103</v>
      </c>
      <c r="N1803" t="s">
        <v>43</v>
      </c>
      <c r="O1803" t="b">
        <v>0</v>
      </c>
      <c r="P1803" t="s">
        <v>4649</v>
      </c>
      <c r="Q1803" t="b">
        <v>0</v>
      </c>
      <c r="R1803" t="b">
        <v>0</v>
      </c>
      <c r="S1803" t="b">
        <v>0</v>
      </c>
      <c r="T1803" t="b">
        <v>1</v>
      </c>
      <c r="U1803" t="b">
        <v>1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1</v>
      </c>
      <c r="AD1803" t="b">
        <v>0</v>
      </c>
      <c r="AE1803" t="s">
        <v>4650</v>
      </c>
      <c r="AF1803" t="s">
        <v>4651</v>
      </c>
      <c r="AG1803" t="b">
        <v>1</v>
      </c>
      <c r="AH1803" t="b">
        <f t="shared" si="86"/>
        <v>0</v>
      </c>
      <c r="AI1803" t="b">
        <f t="shared" si="84"/>
        <v>0</v>
      </c>
    </row>
    <row r="1804" spans="1:35" x14ac:dyDescent="0.25">
      <c r="A1804">
        <v>-73.958807680000007</v>
      </c>
      <c r="B1804">
        <v>40.791294260000001</v>
      </c>
      <c r="C1804" t="s">
        <v>4652</v>
      </c>
      <c r="D1804" t="s">
        <v>1214</v>
      </c>
      <c r="E1804" t="str">
        <f t="shared" si="85"/>
        <v>FALSE</v>
      </c>
      <c r="F1804" t="s">
        <v>48</v>
      </c>
      <c r="G1804">
        <v>10142018</v>
      </c>
      <c r="H1804">
        <v>6</v>
      </c>
      <c r="I1804" t="s">
        <v>39</v>
      </c>
      <c r="J1804" t="s">
        <v>40</v>
      </c>
      <c r="K1804" t="s">
        <v>84</v>
      </c>
      <c r="L1804" t="s">
        <v>103</v>
      </c>
      <c r="N1804" t="s">
        <v>43</v>
      </c>
      <c r="O1804" t="b">
        <v>0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1</v>
      </c>
      <c r="AF1804" t="s">
        <v>4653</v>
      </c>
      <c r="AG1804" t="b">
        <v>1</v>
      </c>
      <c r="AH1804" t="b">
        <f t="shared" si="86"/>
        <v>0</v>
      </c>
      <c r="AI1804" t="b">
        <f t="shared" si="84"/>
        <v>1</v>
      </c>
    </row>
    <row r="1805" spans="1:35" x14ac:dyDescent="0.25">
      <c r="A1805">
        <v>-73.980777110000005</v>
      </c>
      <c r="B1805">
        <v>40.768163569999999</v>
      </c>
      <c r="C1805" t="s">
        <v>4654</v>
      </c>
      <c r="D1805" t="s">
        <v>1780</v>
      </c>
      <c r="E1805" t="str">
        <f t="shared" si="85"/>
        <v>FALSE</v>
      </c>
      <c r="F1805" t="s">
        <v>48</v>
      </c>
      <c r="G1805">
        <v>10072018</v>
      </c>
      <c r="H1805">
        <v>2</v>
      </c>
      <c r="I1805" t="s">
        <v>39</v>
      </c>
      <c r="J1805" t="s">
        <v>40</v>
      </c>
      <c r="K1805" t="s">
        <v>84</v>
      </c>
      <c r="L1805" t="s">
        <v>103</v>
      </c>
      <c r="N1805" t="s">
        <v>50</v>
      </c>
      <c r="O1805">
        <v>11</v>
      </c>
      <c r="Q1805" t="b">
        <v>0</v>
      </c>
      <c r="R1805" t="b">
        <v>0</v>
      </c>
      <c r="S1805" t="b">
        <v>1</v>
      </c>
      <c r="T1805" t="b">
        <v>0</v>
      </c>
      <c r="U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1</v>
      </c>
      <c r="AD1805" t="b">
        <v>0</v>
      </c>
      <c r="AF1805" t="s">
        <v>4655</v>
      </c>
      <c r="AG1805" t="b">
        <v>1</v>
      </c>
      <c r="AH1805" t="b">
        <f t="shared" si="86"/>
        <v>0</v>
      </c>
      <c r="AI1805" t="b">
        <f t="shared" si="84"/>
        <v>0</v>
      </c>
    </row>
    <row r="1806" spans="1:35" x14ac:dyDescent="0.25">
      <c r="A1806">
        <v>-73.95903285</v>
      </c>
      <c r="B1806">
        <v>40.791221440000001</v>
      </c>
      <c r="C1806" t="s">
        <v>4656</v>
      </c>
      <c r="D1806" t="s">
        <v>1214</v>
      </c>
      <c r="E1806" t="str">
        <f t="shared" si="85"/>
        <v>FALSE</v>
      </c>
      <c r="F1806" t="s">
        <v>34</v>
      </c>
      <c r="G1806">
        <v>10122018</v>
      </c>
      <c r="H1806">
        <v>6</v>
      </c>
      <c r="I1806" t="s">
        <v>39</v>
      </c>
      <c r="J1806" t="s">
        <v>40</v>
      </c>
      <c r="K1806" t="s">
        <v>84</v>
      </c>
      <c r="L1806" t="s">
        <v>103</v>
      </c>
      <c r="N1806" t="s">
        <v>43</v>
      </c>
      <c r="O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s">
        <v>1369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F1806" t="s">
        <v>4657</v>
      </c>
      <c r="AG1806" t="b">
        <v>0</v>
      </c>
      <c r="AH1806" t="b">
        <f t="shared" si="86"/>
        <v>0</v>
      </c>
      <c r="AI1806" t="b">
        <f t="shared" si="84"/>
        <v>0</v>
      </c>
    </row>
    <row r="1807" spans="1:35" x14ac:dyDescent="0.25">
      <c r="A1807">
        <v>-73.965750459999995</v>
      </c>
      <c r="B1807">
        <v>40.783121080000001</v>
      </c>
      <c r="C1807" t="s">
        <v>4658</v>
      </c>
      <c r="D1807" t="s">
        <v>748</v>
      </c>
      <c r="E1807" t="str">
        <f t="shared" si="85"/>
        <v>FALSE</v>
      </c>
      <c r="F1807" t="s">
        <v>34</v>
      </c>
      <c r="G1807">
        <v>10122018</v>
      </c>
      <c r="H1807">
        <v>2</v>
      </c>
      <c r="I1807" t="s">
        <v>39</v>
      </c>
      <c r="J1807" t="s">
        <v>40</v>
      </c>
      <c r="K1807" t="s">
        <v>749</v>
      </c>
      <c r="L1807" t="s">
        <v>750</v>
      </c>
      <c r="M1807" t="s">
        <v>4659</v>
      </c>
      <c r="N1807" t="s">
        <v>43</v>
      </c>
      <c r="O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1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1</v>
      </c>
      <c r="AD1807" t="b">
        <v>0</v>
      </c>
      <c r="AF1807" t="s">
        <v>4660</v>
      </c>
      <c r="AG1807" t="b">
        <v>1</v>
      </c>
      <c r="AH1807" t="b">
        <f t="shared" si="86"/>
        <v>0</v>
      </c>
      <c r="AI1807" t="b">
        <f t="shared" si="84"/>
        <v>0</v>
      </c>
    </row>
    <row r="1808" spans="1:35" x14ac:dyDescent="0.25">
      <c r="A1808">
        <v>-73.958136620000005</v>
      </c>
      <c r="B1808">
        <v>40.798896409999998</v>
      </c>
      <c r="C1808" t="s">
        <v>4661</v>
      </c>
      <c r="D1808" t="s">
        <v>227</v>
      </c>
      <c r="E1808" t="str">
        <f t="shared" si="85"/>
        <v>FALSE</v>
      </c>
      <c r="F1808" t="s">
        <v>34</v>
      </c>
      <c r="G1808">
        <v>10142018</v>
      </c>
      <c r="H1808">
        <v>2</v>
      </c>
      <c r="I1808" t="s">
        <v>39</v>
      </c>
      <c r="J1808" t="s">
        <v>40</v>
      </c>
      <c r="L1808" t="s">
        <v>55</v>
      </c>
      <c r="N1808" t="s">
        <v>50</v>
      </c>
      <c r="O1808">
        <v>20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W1808" t="b">
        <v>1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1</v>
      </c>
      <c r="AF1808" t="s">
        <v>4662</v>
      </c>
      <c r="AG1808" t="b">
        <v>1</v>
      </c>
      <c r="AH1808" t="b">
        <f t="shared" si="86"/>
        <v>0</v>
      </c>
      <c r="AI1808" t="b">
        <f t="shared" si="84"/>
        <v>1</v>
      </c>
    </row>
    <row r="1809" spans="1:35" x14ac:dyDescent="0.25">
      <c r="A1809">
        <v>-73.969887060000005</v>
      </c>
      <c r="B1809">
        <v>40.782651100000002</v>
      </c>
      <c r="C1809" t="s">
        <v>4663</v>
      </c>
      <c r="D1809" t="s">
        <v>102</v>
      </c>
      <c r="E1809" t="str">
        <f t="shared" si="85"/>
        <v>FALSE</v>
      </c>
      <c r="F1809" t="s">
        <v>48</v>
      </c>
      <c r="G1809">
        <v>10072018</v>
      </c>
      <c r="H1809">
        <v>2</v>
      </c>
      <c r="I1809" t="s">
        <v>39</v>
      </c>
      <c r="J1809" t="s">
        <v>41</v>
      </c>
      <c r="K1809" t="s">
        <v>40</v>
      </c>
      <c r="L1809" t="s">
        <v>110</v>
      </c>
      <c r="N1809" t="s">
        <v>43</v>
      </c>
      <c r="O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1</v>
      </c>
      <c r="W1809" t="b">
        <v>0</v>
      </c>
      <c r="X1809" t="b">
        <v>0</v>
      </c>
      <c r="Y1809" t="b">
        <v>0</v>
      </c>
      <c r="Z1809" t="b">
        <v>1</v>
      </c>
      <c r="AA1809" t="b">
        <v>1</v>
      </c>
      <c r="AB1809" t="b">
        <v>1</v>
      </c>
      <c r="AC1809" t="b">
        <v>0</v>
      </c>
      <c r="AD1809" t="b">
        <v>0</v>
      </c>
      <c r="AF1809" t="s">
        <v>4664</v>
      </c>
      <c r="AG1809" t="b">
        <v>1</v>
      </c>
      <c r="AH1809" t="b">
        <f t="shared" si="86"/>
        <v>1</v>
      </c>
      <c r="AI1809" t="b">
        <f t="shared" si="84"/>
        <v>1</v>
      </c>
    </row>
    <row r="1810" spans="1:35" x14ac:dyDescent="0.25">
      <c r="A1810">
        <v>-73.969016870000004</v>
      </c>
      <c r="B1810">
        <v>40.7777612</v>
      </c>
      <c r="C1810" t="s">
        <v>4665</v>
      </c>
      <c r="D1810" t="s">
        <v>150</v>
      </c>
      <c r="E1810" t="str">
        <f t="shared" si="85"/>
        <v>FALSE</v>
      </c>
      <c r="F1810" t="s">
        <v>48</v>
      </c>
      <c r="G1810">
        <v>10132018</v>
      </c>
      <c r="H1810">
        <v>4</v>
      </c>
      <c r="I1810" t="s">
        <v>39</v>
      </c>
      <c r="J1810" t="s">
        <v>40</v>
      </c>
      <c r="K1810" t="s">
        <v>41</v>
      </c>
      <c r="L1810" t="s">
        <v>42</v>
      </c>
      <c r="N1810" t="s">
        <v>43</v>
      </c>
      <c r="O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1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1</v>
      </c>
      <c r="AF1810" t="s">
        <v>4666</v>
      </c>
      <c r="AG1810" t="b">
        <v>1</v>
      </c>
      <c r="AH1810" t="b">
        <f t="shared" si="86"/>
        <v>0</v>
      </c>
      <c r="AI1810" t="b">
        <f t="shared" si="84"/>
        <v>1</v>
      </c>
    </row>
    <row r="1811" spans="1:35" x14ac:dyDescent="0.25">
      <c r="A1811">
        <v>-73.957950629999999</v>
      </c>
      <c r="B1811">
        <v>40.793697360000003</v>
      </c>
      <c r="C1811" t="s">
        <v>4667</v>
      </c>
      <c r="D1811" t="s">
        <v>493</v>
      </c>
      <c r="E1811" t="str">
        <f t="shared" si="85"/>
        <v>FALSE</v>
      </c>
      <c r="F1811" t="s">
        <v>48</v>
      </c>
      <c r="G1811">
        <v>10202018</v>
      </c>
      <c r="H1811">
        <v>1</v>
      </c>
      <c r="I1811" t="s">
        <v>39</v>
      </c>
      <c r="J1811" t="s">
        <v>40</v>
      </c>
      <c r="K1811" t="s">
        <v>117</v>
      </c>
      <c r="L1811" t="s">
        <v>118</v>
      </c>
      <c r="N1811" t="s">
        <v>43</v>
      </c>
      <c r="O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1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1</v>
      </c>
      <c r="AD1811" t="b">
        <v>0</v>
      </c>
      <c r="AF1811" t="s">
        <v>4668</v>
      </c>
      <c r="AG1811" t="b">
        <v>1</v>
      </c>
      <c r="AH1811" t="b">
        <f t="shared" si="86"/>
        <v>0</v>
      </c>
      <c r="AI1811" t="b">
        <f t="shared" si="84"/>
        <v>0</v>
      </c>
    </row>
    <row r="1812" spans="1:35" x14ac:dyDescent="0.25">
      <c r="A1812">
        <v>-73.978808819999998</v>
      </c>
      <c r="B1812">
        <v>40.7690153</v>
      </c>
      <c r="C1812" t="s">
        <v>4669</v>
      </c>
      <c r="D1812" t="s">
        <v>465</v>
      </c>
      <c r="E1812" t="str">
        <f t="shared" si="85"/>
        <v>FALSE</v>
      </c>
      <c r="F1812" t="s">
        <v>48</v>
      </c>
      <c r="G1812">
        <v>10102018</v>
      </c>
      <c r="H1812">
        <v>4</v>
      </c>
      <c r="I1812" t="s">
        <v>54</v>
      </c>
      <c r="J1812" t="s">
        <v>40</v>
      </c>
      <c r="L1812" t="s">
        <v>55</v>
      </c>
      <c r="N1812" t="s">
        <v>43</v>
      </c>
      <c r="O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1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0</v>
      </c>
      <c r="AF1812" t="s">
        <v>4670</v>
      </c>
      <c r="AG1812" t="b">
        <v>1</v>
      </c>
      <c r="AH1812" t="b">
        <f t="shared" si="86"/>
        <v>0</v>
      </c>
      <c r="AI1812" t="b">
        <f t="shared" si="84"/>
        <v>0</v>
      </c>
    </row>
    <row r="1813" spans="1:35" x14ac:dyDescent="0.25">
      <c r="A1813">
        <v>-73.959007400000004</v>
      </c>
      <c r="B1813">
        <v>40.790705940000002</v>
      </c>
      <c r="C1813" t="s">
        <v>4671</v>
      </c>
      <c r="D1813" t="s">
        <v>75</v>
      </c>
      <c r="E1813" t="str">
        <f t="shared" si="85"/>
        <v>FALSE</v>
      </c>
      <c r="F1813" t="s">
        <v>34</v>
      </c>
      <c r="G1813">
        <v>10172018</v>
      </c>
      <c r="H1813">
        <v>5</v>
      </c>
      <c r="I1813" t="s">
        <v>39</v>
      </c>
      <c r="J1813" t="s">
        <v>40</v>
      </c>
      <c r="L1813" t="s">
        <v>55</v>
      </c>
      <c r="N1813" t="s">
        <v>43</v>
      </c>
      <c r="O1813" t="b">
        <v>0</v>
      </c>
      <c r="P1813" t="s">
        <v>823</v>
      </c>
      <c r="Q1813" t="b">
        <v>0</v>
      </c>
      <c r="R1813" t="b">
        <v>0</v>
      </c>
      <c r="S1813" t="b">
        <v>0</v>
      </c>
      <c r="T1813" t="b">
        <v>1</v>
      </c>
      <c r="U1813" t="b">
        <v>1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1</v>
      </c>
      <c r="AF1813" t="s">
        <v>4672</v>
      </c>
      <c r="AG1813" t="b">
        <v>1</v>
      </c>
      <c r="AH1813" t="b">
        <f t="shared" si="86"/>
        <v>0</v>
      </c>
      <c r="AI1813" t="b">
        <f t="shared" si="84"/>
        <v>1</v>
      </c>
    </row>
    <row r="1814" spans="1:35" x14ac:dyDescent="0.25">
      <c r="A1814">
        <v>-73.970698819999996</v>
      </c>
      <c r="B1814">
        <v>40.769668459999998</v>
      </c>
      <c r="C1814" t="s">
        <v>4673</v>
      </c>
      <c r="D1814" t="s">
        <v>113</v>
      </c>
      <c r="E1814" t="str">
        <f t="shared" si="85"/>
        <v>FALSE</v>
      </c>
      <c r="F1814" t="s">
        <v>48</v>
      </c>
      <c r="G1814">
        <v>10062018</v>
      </c>
      <c r="H1814">
        <v>16</v>
      </c>
      <c r="I1814" t="s">
        <v>39</v>
      </c>
      <c r="J1814" t="s">
        <v>40</v>
      </c>
      <c r="K1814" t="s">
        <v>41</v>
      </c>
      <c r="L1814" t="s">
        <v>42</v>
      </c>
      <c r="N1814" t="s">
        <v>43</v>
      </c>
      <c r="O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1</v>
      </c>
      <c r="AD1814" t="b">
        <v>0</v>
      </c>
      <c r="AF1814" t="s">
        <v>4674</v>
      </c>
      <c r="AG1814" t="b">
        <v>1</v>
      </c>
      <c r="AH1814" t="b">
        <f t="shared" si="86"/>
        <v>0</v>
      </c>
      <c r="AI1814" t="b">
        <f t="shared" si="84"/>
        <v>0</v>
      </c>
    </row>
    <row r="1815" spans="1:35" x14ac:dyDescent="0.25">
      <c r="A1815">
        <v>-73.972235940000004</v>
      </c>
      <c r="B1815">
        <v>40.770289150000004</v>
      </c>
      <c r="C1815" t="s">
        <v>4675</v>
      </c>
      <c r="D1815" t="s">
        <v>413</v>
      </c>
      <c r="E1815" t="str">
        <f t="shared" si="85"/>
        <v>FALSE</v>
      </c>
      <c r="F1815" t="s">
        <v>48</v>
      </c>
      <c r="G1815">
        <v>10102018</v>
      </c>
      <c r="H1815">
        <v>7</v>
      </c>
      <c r="I1815" t="s">
        <v>39</v>
      </c>
      <c r="J1815" t="s">
        <v>40</v>
      </c>
      <c r="K1815" t="s">
        <v>84</v>
      </c>
      <c r="L1815" t="s">
        <v>103</v>
      </c>
      <c r="N1815" t="s">
        <v>43</v>
      </c>
      <c r="O1815" t="b">
        <v>0</v>
      </c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1</v>
      </c>
      <c r="AF1815" t="s">
        <v>4676</v>
      </c>
      <c r="AG1815" t="b">
        <v>1</v>
      </c>
      <c r="AH1815" t="b">
        <f t="shared" si="86"/>
        <v>0</v>
      </c>
      <c r="AI1815" t="b">
        <f t="shared" si="84"/>
        <v>1</v>
      </c>
    </row>
    <row r="1816" spans="1:35" x14ac:dyDescent="0.25">
      <c r="A1816">
        <v>-73.96032683</v>
      </c>
      <c r="B1816">
        <v>40.790015449999999</v>
      </c>
      <c r="C1816" t="s">
        <v>4677</v>
      </c>
      <c r="D1816" t="s">
        <v>1409</v>
      </c>
      <c r="E1816" t="str">
        <f t="shared" si="85"/>
        <v>FALSE</v>
      </c>
      <c r="F1816" t="s">
        <v>34</v>
      </c>
      <c r="G1816">
        <v>10062018</v>
      </c>
      <c r="H1816">
        <v>6</v>
      </c>
      <c r="I1816" t="s">
        <v>39</v>
      </c>
      <c r="J1816" t="s">
        <v>40</v>
      </c>
      <c r="K1816" t="s">
        <v>41</v>
      </c>
      <c r="L1816" t="s">
        <v>42</v>
      </c>
      <c r="N1816" t="s">
        <v>43</v>
      </c>
      <c r="O1816" t="b">
        <v>0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1</v>
      </c>
      <c r="AD1816" t="b">
        <v>0</v>
      </c>
      <c r="AF1816" t="s">
        <v>4678</v>
      </c>
      <c r="AG1816" t="b">
        <v>1</v>
      </c>
      <c r="AH1816" t="b">
        <f t="shared" si="86"/>
        <v>0</v>
      </c>
      <c r="AI1816" t="b">
        <f t="shared" si="84"/>
        <v>1</v>
      </c>
    </row>
    <row r="1817" spans="1:35" x14ac:dyDescent="0.25">
      <c r="A1817">
        <v>-73.971018749999999</v>
      </c>
      <c r="B1817">
        <v>40.779726570000001</v>
      </c>
      <c r="C1817" t="s">
        <v>4679</v>
      </c>
      <c r="D1817" t="s">
        <v>2417</v>
      </c>
      <c r="E1817" t="str">
        <f t="shared" si="85"/>
        <v>FALSE</v>
      </c>
      <c r="F1817" t="s">
        <v>48</v>
      </c>
      <c r="G1817">
        <v>10102018</v>
      </c>
      <c r="H1817">
        <v>2</v>
      </c>
      <c r="I1817" t="s">
        <v>39</v>
      </c>
      <c r="J1817" t="s">
        <v>41</v>
      </c>
      <c r="K1817" t="s">
        <v>40</v>
      </c>
      <c r="L1817" t="s">
        <v>110</v>
      </c>
      <c r="N1817" t="s">
        <v>43</v>
      </c>
      <c r="O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1</v>
      </c>
      <c r="W1817" t="b">
        <v>0</v>
      </c>
      <c r="X1817" t="b">
        <v>0</v>
      </c>
      <c r="Y1817" t="b">
        <v>0</v>
      </c>
      <c r="Z1817" t="b">
        <v>0</v>
      </c>
      <c r="AA1817" t="b">
        <v>1</v>
      </c>
      <c r="AB1817" t="b">
        <v>0</v>
      </c>
      <c r="AC1817" t="b">
        <v>1</v>
      </c>
      <c r="AD1817" t="b">
        <v>0</v>
      </c>
      <c r="AF1817" t="s">
        <v>4680</v>
      </c>
      <c r="AG1817" t="b">
        <v>1</v>
      </c>
      <c r="AH1817" t="b">
        <f t="shared" si="86"/>
        <v>1</v>
      </c>
      <c r="AI1817" t="b">
        <f t="shared" si="84"/>
        <v>0</v>
      </c>
    </row>
    <row r="1818" spans="1:35" x14ac:dyDescent="0.25">
      <c r="A1818">
        <v>-73.970307649999995</v>
      </c>
      <c r="B1818">
        <v>40.770158420000001</v>
      </c>
      <c r="C1818" t="s">
        <v>4681</v>
      </c>
      <c r="D1818" t="s">
        <v>199</v>
      </c>
      <c r="E1818" t="str">
        <f t="shared" si="85"/>
        <v>FALSE</v>
      </c>
      <c r="F1818" t="s">
        <v>34</v>
      </c>
      <c r="G1818">
        <v>10142018</v>
      </c>
      <c r="H1818">
        <v>7</v>
      </c>
      <c r="I1818" t="s">
        <v>39</v>
      </c>
      <c r="J1818" t="s">
        <v>40</v>
      </c>
      <c r="L1818" t="s">
        <v>55</v>
      </c>
      <c r="N1818" t="s">
        <v>50</v>
      </c>
      <c r="O1818">
        <v>5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s">
        <v>4682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1</v>
      </c>
      <c r="AD1818" t="b">
        <v>0</v>
      </c>
      <c r="AF1818" t="s">
        <v>4683</v>
      </c>
      <c r="AG1818" t="b">
        <v>0</v>
      </c>
      <c r="AH1818" t="b">
        <f t="shared" si="86"/>
        <v>0</v>
      </c>
      <c r="AI1818" t="b">
        <f t="shared" si="84"/>
        <v>0</v>
      </c>
    </row>
    <row r="1819" spans="1:35" x14ac:dyDescent="0.25">
      <c r="A1819">
        <v>-73.956863560000002</v>
      </c>
      <c r="B1819">
        <v>40.798641889999999</v>
      </c>
      <c r="C1819" t="s">
        <v>4684</v>
      </c>
      <c r="D1819" t="s">
        <v>1133</v>
      </c>
      <c r="E1819" t="str">
        <f t="shared" si="85"/>
        <v>FALSE</v>
      </c>
      <c r="F1819" t="s">
        <v>48</v>
      </c>
      <c r="G1819">
        <v>10172018</v>
      </c>
      <c r="H1819">
        <v>1</v>
      </c>
      <c r="I1819" t="s">
        <v>39</v>
      </c>
      <c r="J1819" t="s">
        <v>40</v>
      </c>
      <c r="L1819" t="s">
        <v>55</v>
      </c>
      <c r="N1819" t="s">
        <v>43</v>
      </c>
      <c r="O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1</v>
      </c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0</v>
      </c>
      <c r="AC1819" t="b">
        <v>1</v>
      </c>
      <c r="AD1819" t="b">
        <v>0</v>
      </c>
      <c r="AF1819" t="s">
        <v>4685</v>
      </c>
      <c r="AG1819" t="b">
        <v>1</v>
      </c>
      <c r="AH1819" t="b">
        <f t="shared" si="86"/>
        <v>0</v>
      </c>
      <c r="AI1819" t="b">
        <f t="shared" si="84"/>
        <v>1</v>
      </c>
    </row>
    <row r="1820" spans="1:35" x14ac:dyDescent="0.25">
      <c r="A1820">
        <v>-73.971137889999994</v>
      </c>
      <c r="B1820">
        <v>40.769621829999998</v>
      </c>
      <c r="C1820" t="s">
        <v>4686</v>
      </c>
      <c r="D1820" t="s">
        <v>113</v>
      </c>
      <c r="E1820" t="str">
        <f t="shared" si="85"/>
        <v>FALSE</v>
      </c>
      <c r="F1820" t="s">
        <v>48</v>
      </c>
      <c r="G1820">
        <v>10062018</v>
      </c>
      <c r="H1820">
        <v>3</v>
      </c>
      <c r="I1820" t="s">
        <v>39</v>
      </c>
      <c r="J1820" t="s">
        <v>40</v>
      </c>
      <c r="L1820" t="s">
        <v>55</v>
      </c>
      <c r="N1820" t="s">
        <v>43</v>
      </c>
      <c r="O1820" t="b">
        <v>0</v>
      </c>
      <c r="P1820" t="s">
        <v>4687</v>
      </c>
      <c r="Q1820" t="b">
        <v>0</v>
      </c>
      <c r="R1820" t="b">
        <v>0</v>
      </c>
      <c r="S1820" t="b">
        <v>0</v>
      </c>
      <c r="T1820" t="b">
        <v>0</v>
      </c>
      <c r="U1820" t="b">
        <v>1</v>
      </c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0</v>
      </c>
      <c r="AC1820" t="b">
        <v>1</v>
      </c>
      <c r="AD1820" t="b">
        <v>0</v>
      </c>
      <c r="AF1820" t="s">
        <v>4688</v>
      </c>
      <c r="AG1820" t="b">
        <v>1</v>
      </c>
      <c r="AH1820" t="b">
        <f t="shared" si="86"/>
        <v>0</v>
      </c>
      <c r="AI1820" t="b">
        <f t="shared" si="84"/>
        <v>0</v>
      </c>
    </row>
    <row r="1821" spans="1:35" x14ac:dyDescent="0.25">
      <c r="A1821">
        <v>-73.954633740000006</v>
      </c>
      <c r="B1821">
        <v>40.789877259999997</v>
      </c>
      <c r="C1821" t="s">
        <v>4689</v>
      </c>
      <c r="D1821" t="s">
        <v>924</v>
      </c>
      <c r="E1821" t="str">
        <f t="shared" si="85"/>
        <v>FALSE</v>
      </c>
      <c r="F1821" t="s">
        <v>34</v>
      </c>
      <c r="G1821">
        <v>10062018</v>
      </c>
      <c r="H1821">
        <v>8</v>
      </c>
      <c r="I1821" t="s">
        <v>39</v>
      </c>
      <c r="J1821" t="s">
        <v>40</v>
      </c>
      <c r="L1821" t="s">
        <v>55</v>
      </c>
      <c r="N1821" t="s">
        <v>50</v>
      </c>
      <c r="O1821">
        <v>6</v>
      </c>
      <c r="Q1821" t="b">
        <v>0</v>
      </c>
      <c r="R1821" t="b">
        <v>0</v>
      </c>
      <c r="S1821" t="b">
        <v>1</v>
      </c>
      <c r="T1821" t="b">
        <v>0</v>
      </c>
      <c r="U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1</v>
      </c>
      <c r="AB1821" t="b">
        <v>0</v>
      </c>
      <c r="AC1821" t="b">
        <v>1</v>
      </c>
      <c r="AD1821" t="b">
        <v>0</v>
      </c>
      <c r="AF1821" t="s">
        <v>4690</v>
      </c>
      <c r="AG1821" t="b">
        <v>1</v>
      </c>
      <c r="AH1821" t="b">
        <f t="shared" si="86"/>
        <v>0</v>
      </c>
      <c r="AI1821" t="b">
        <f t="shared" si="84"/>
        <v>0</v>
      </c>
    </row>
    <row r="1822" spans="1:35" x14ac:dyDescent="0.25">
      <c r="A1822">
        <v>-73.967631409999996</v>
      </c>
      <c r="B1822">
        <v>40.77880304</v>
      </c>
      <c r="C1822" t="s">
        <v>4691</v>
      </c>
      <c r="D1822" t="s">
        <v>215</v>
      </c>
      <c r="E1822" t="str">
        <f t="shared" si="85"/>
        <v>FALSE</v>
      </c>
      <c r="F1822" t="s">
        <v>48</v>
      </c>
      <c r="G1822">
        <v>10172018</v>
      </c>
      <c r="H1822">
        <v>8</v>
      </c>
      <c r="I1822" t="s">
        <v>39</v>
      </c>
      <c r="J1822" t="s">
        <v>40</v>
      </c>
      <c r="L1822" t="s">
        <v>55</v>
      </c>
      <c r="N1822" t="s">
        <v>43</v>
      </c>
      <c r="O1822" t="b">
        <v>0</v>
      </c>
      <c r="Q1822" t="b">
        <v>0</v>
      </c>
      <c r="R1822" t="b">
        <v>1</v>
      </c>
      <c r="S1822" t="b">
        <v>0</v>
      </c>
      <c r="T1822" t="b">
        <v>0</v>
      </c>
      <c r="U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1</v>
      </c>
      <c r="AD1822" t="b">
        <v>0</v>
      </c>
      <c r="AF1822" t="s">
        <v>4692</v>
      </c>
      <c r="AG1822" t="b">
        <v>1</v>
      </c>
      <c r="AH1822" t="b">
        <f t="shared" si="86"/>
        <v>0</v>
      </c>
      <c r="AI1822" t="b">
        <f t="shared" si="84"/>
        <v>0</v>
      </c>
    </row>
    <row r="1823" spans="1:35" x14ac:dyDescent="0.25">
      <c r="A1823">
        <v>-73.977509929999997</v>
      </c>
      <c r="B1823">
        <v>40.769760910000002</v>
      </c>
      <c r="C1823" t="s">
        <v>4693</v>
      </c>
      <c r="D1823" t="s">
        <v>1586</v>
      </c>
      <c r="E1823" t="str">
        <f t="shared" si="85"/>
        <v>FALSE</v>
      </c>
      <c r="F1823" t="s">
        <v>34</v>
      </c>
      <c r="G1823">
        <v>10102018</v>
      </c>
      <c r="H1823">
        <v>14</v>
      </c>
      <c r="I1823" t="s">
        <v>54</v>
      </c>
      <c r="J1823" t="s">
        <v>41</v>
      </c>
      <c r="K1823" t="s">
        <v>40</v>
      </c>
      <c r="L1823" t="s">
        <v>110</v>
      </c>
      <c r="N1823" t="s">
        <v>43</v>
      </c>
      <c r="O1823" t="b">
        <v>0</v>
      </c>
      <c r="Q1823" t="b">
        <v>1</v>
      </c>
      <c r="R1823" t="b">
        <v>1</v>
      </c>
      <c r="S1823" t="b">
        <v>0</v>
      </c>
      <c r="T1823" t="b">
        <v>0</v>
      </c>
      <c r="U1823" t="b">
        <v>0</v>
      </c>
      <c r="V1823" t="s">
        <v>4694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F1823" t="s">
        <v>4695</v>
      </c>
      <c r="AG1823" t="b">
        <v>0</v>
      </c>
      <c r="AH1823" t="b">
        <f t="shared" si="86"/>
        <v>1</v>
      </c>
      <c r="AI1823" t="b">
        <f t="shared" si="84"/>
        <v>0</v>
      </c>
    </row>
    <row r="1824" spans="1:35" x14ac:dyDescent="0.25">
      <c r="A1824">
        <v>-73.961285450000005</v>
      </c>
      <c r="B1824">
        <v>40.792083069999997</v>
      </c>
      <c r="C1824" t="s">
        <v>4696</v>
      </c>
      <c r="D1824" t="s">
        <v>616</v>
      </c>
      <c r="E1824" t="str">
        <f t="shared" si="85"/>
        <v>FALSE</v>
      </c>
      <c r="F1824" t="s">
        <v>34</v>
      </c>
      <c r="G1824">
        <v>10132018</v>
      </c>
      <c r="H1824">
        <v>4</v>
      </c>
      <c r="I1824" t="s">
        <v>54</v>
      </c>
      <c r="J1824" t="s">
        <v>40</v>
      </c>
      <c r="L1824" t="s">
        <v>55</v>
      </c>
      <c r="N1824" t="s">
        <v>50</v>
      </c>
      <c r="Q1824" t="b">
        <v>1</v>
      </c>
      <c r="R1824" t="b">
        <v>0</v>
      </c>
      <c r="S1824" t="b">
        <v>1</v>
      </c>
      <c r="T1824" t="b">
        <v>0</v>
      </c>
      <c r="U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F1824" t="s">
        <v>4697</v>
      </c>
      <c r="AG1824" t="b">
        <v>1</v>
      </c>
      <c r="AH1824" t="b">
        <f t="shared" si="86"/>
        <v>0</v>
      </c>
      <c r="AI1824" t="b">
        <f t="shared" si="84"/>
        <v>0</v>
      </c>
    </row>
    <row r="1825" spans="1:35" x14ac:dyDescent="0.25">
      <c r="A1825">
        <v>-73.961725009999995</v>
      </c>
      <c r="B1825">
        <v>40.792539040000001</v>
      </c>
      <c r="C1825" t="s">
        <v>4698</v>
      </c>
      <c r="D1825" t="s">
        <v>931</v>
      </c>
      <c r="E1825" t="str">
        <f t="shared" si="85"/>
        <v>FALSE</v>
      </c>
      <c r="F1825" t="s">
        <v>34</v>
      </c>
      <c r="G1825">
        <v>10102018</v>
      </c>
      <c r="H1825">
        <v>3</v>
      </c>
      <c r="I1825" t="s">
        <v>39</v>
      </c>
      <c r="J1825" t="s">
        <v>40</v>
      </c>
      <c r="L1825" t="s">
        <v>55</v>
      </c>
      <c r="N1825" t="s">
        <v>43</v>
      </c>
      <c r="O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0</v>
      </c>
      <c r="AD1825" t="b">
        <v>1</v>
      </c>
      <c r="AF1825" t="s">
        <v>4699</v>
      </c>
      <c r="AG1825" t="b">
        <v>1</v>
      </c>
      <c r="AH1825" t="b">
        <f t="shared" si="86"/>
        <v>0</v>
      </c>
      <c r="AI1825" t="b">
        <f t="shared" si="84"/>
        <v>1</v>
      </c>
    </row>
    <row r="1826" spans="1:35" x14ac:dyDescent="0.25">
      <c r="A1826">
        <v>-73.962420980000005</v>
      </c>
      <c r="B1826">
        <v>40.791020099999997</v>
      </c>
      <c r="C1826" t="s">
        <v>4700</v>
      </c>
      <c r="D1826" t="s">
        <v>3391</v>
      </c>
      <c r="E1826" t="str">
        <f t="shared" si="85"/>
        <v>FALSE</v>
      </c>
      <c r="F1826" t="s">
        <v>34</v>
      </c>
      <c r="G1826">
        <v>10102018</v>
      </c>
      <c r="H1826">
        <v>1</v>
      </c>
      <c r="I1826" t="s">
        <v>39</v>
      </c>
      <c r="J1826" t="s">
        <v>40</v>
      </c>
      <c r="K1826" t="s">
        <v>84</v>
      </c>
      <c r="L1826" t="s">
        <v>103</v>
      </c>
      <c r="N1826" t="s">
        <v>50</v>
      </c>
      <c r="O1826">
        <v>3</v>
      </c>
      <c r="Q1826" t="b">
        <v>0</v>
      </c>
      <c r="R1826" t="b">
        <v>0</v>
      </c>
      <c r="S1826" t="b">
        <v>1</v>
      </c>
      <c r="T1826" t="b">
        <v>0</v>
      </c>
      <c r="U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1</v>
      </c>
      <c r="AB1826" t="b">
        <v>0</v>
      </c>
      <c r="AC1826" t="b">
        <v>0</v>
      </c>
      <c r="AD1826" t="b">
        <v>1</v>
      </c>
      <c r="AF1826" t="s">
        <v>4701</v>
      </c>
      <c r="AG1826" t="b">
        <v>1</v>
      </c>
      <c r="AH1826" t="b">
        <f t="shared" si="86"/>
        <v>0</v>
      </c>
      <c r="AI1826" t="b">
        <f t="shared" si="84"/>
        <v>1</v>
      </c>
    </row>
    <row r="1827" spans="1:35" x14ac:dyDescent="0.25">
      <c r="A1827">
        <v>-73.970754220000003</v>
      </c>
      <c r="B1827">
        <v>40.771703299999999</v>
      </c>
      <c r="C1827" t="s">
        <v>4702</v>
      </c>
      <c r="D1827" t="s">
        <v>581</v>
      </c>
      <c r="E1827" t="str">
        <f t="shared" si="85"/>
        <v>FALSE</v>
      </c>
      <c r="F1827" t="s">
        <v>34</v>
      </c>
      <c r="G1827">
        <v>10072018</v>
      </c>
      <c r="H1827">
        <v>4</v>
      </c>
      <c r="I1827" t="s">
        <v>39</v>
      </c>
      <c r="J1827" t="s">
        <v>40</v>
      </c>
      <c r="K1827" t="s">
        <v>84</v>
      </c>
      <c r="L1827" t="s">
        <v>103</v>
      </c>
      <c r="N1827" t="s">
        <v>43</v>
      </c>
      <c r="O1827" t="b">
        <v>0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F1827" t="s">
        <v>4703</v>
      </c>
      <c r="AG1827" t="b">
        <v>1</v>
      </c>
      <c r="AH1827" t="b">
        <f t="shared" si="86"/>
        <v>0</v>
      </c>
      <c r="AI1827" t="b">
        <f t="shared" si="84"/>
        <v>0</v>
      </c>
    </row>
    <row r="1828" spans="1:35" x14ac:dyDescent="0.25">
      <c r="A1828">
        <v>-73.977976089999999</v>
      </c>
      <c r="B1828">
        <v>40.769823090000003</v>
      </c>
      <c r="C1828" t="s">
        <v>4704</v>
      </c>
      <c r="D1828" t="s">
        <v>1586</v>
      </c>
      <c r="E1828" t="str">
        <f t="shared" si="85"/>
        <v>FALSE</v>
      </c>
      <c r="F1828" t="s">
        <v>34</v>
      </c>
      <c r="G1828">
        <v>10102018</v>
      </c>
      <c r="H1828">
        <v>16</v>
      </c>
      <c r="I1828" t="s">
        <v>39</v>
      </c>
      <c r="J1828" t="s">
        <v>40</v>
      </c>
      <c r="K1828" t="s">
        <v>84</v>
      </c>
      <c r="L1828" t="s">
        <v>103</v>
      </c>
      <c r="N1828" t="s">
        <v>43</v>
      </c>
      <c r="O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1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1</v>
      </c>
      <c r="AD1828" t="b">
        <v>0</v>
      </c>
      <c r="AF1828" t="s">
        <v>4705</v>
      </c>
      <c r="AG1828" t="b">
        <v>1</v>
      </c>
      <c r="AH1828" t="b">
        <f t="shared" si="86"/>
        <v>0</v>
      </c>
      <c r="AI1828" t="b">
        <f t="shared" si="84"/>
        <v>0</v>
      </c>
    </row>
    <row r="1829" spans="1:35" x14ac:dyDescent="0.25">
      <c r="A1829">
        <v>-73.968296519999996</v>
      </c>
      <c r="B1829">
        <v>40.780537899999999</v>
      </c>
      <c r="C1829" t="s">
        <v>4706</v>
      </c>
      <c r="D1829" t="s">
        <v>1079</v>
      </c>
      <c r="E1829" t="str">
        <f t="shared" si="85"/>
        <v>FALSE</v>
      </c>
      <c r="F1829" t="s">
        <v>48</v>
      </c>
      <c r="G1829">
        <v>10182018</v>
      </c>
      <c r="H1829">
        <v>4</v>
      </c>
      <c r="I1829" t="s">
        <v>39</v>
      </c>
      <c r="J1829" t="s">
        <v>40</v>
      </c>
      <c r="L1829" t="s">
        <v>55</v>
      </c>
      <c r="N1829" t="s">
        <v>50</v>
      </c>
      <c r="O1829">
        <v>2</v>
      </c>
      <c r="Q1829" t="b">
        <v>0</v>
      </c>
      <c r="R1829" t="b">
        <v>0</v>
      </c>
      <c r="S1829" t="b">
        <v>1</v>
      </c>
      <c r="T1829" t="b">
        <v>0</v>
      </c>
      <c r="U1829" t="b">
        <v>1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F1829" t="s">
        <v>4707</v>
      </c>
      <c r="AG1829" t="b">
        <v>1</v>
      </c>
      <c r="AH1829" t="b">
        <f t="shared" si="86"/>
        <v>0</v>
      </c>
      <c r="AI1829" t="b">
        <f t="shared" si="84"/>
        <v>0</v>
      </c>
    </row>
    <row r="1830" spans="1:35" x14ac:dyDescent="0.25">
      <c r="A1830">
        <v>-73.974696589999994</v>
      </c>
      <c r="B1830">
        <v>40.766435170000001</v>
      </c>
      <c r="C1830" t="s">
        <v>4708</v>
      </c>
      <c r="D1830" t="s">
        <v>2892</v>
      </c>
      <c r="E1830" t="str">
        <f t="shared" si="85"/>
        <v>FALSE</v>
      </c>
      <c r="F1830" t="s">
        <v>48</v>
      </c>
      <c r="G1830">
        <v>10102018</v>
      </c>
      <c r="H1830">
        <v>3</v>
      </c>
      <c r="I1830" t="s">
        <v>39</v>
      </c>
      <c r="J1830" t="s">
        <v>40</v>
      </c>
      <c r="L1830" t="s">
        <v>55</v>
      </c>
      <c r="N1830" t="s">
        <v>43</v>
      </c>
      <c r="O1830" t="b">
        <v>0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1</v>
      </c>
      <c r="AD1830" t="b">
        <v>0</v>
      </c>
      <c r="AF1830" t="s">
        <v>4709</v>
      </c>
      <c r="AG1830" t="b">
        <v>1</v>
      </c>
      <c r="AH1830" t="b">
        <f t="shared" si="86"/>
        <v>0</v>
      </c>
      <c r="AI1830" t="b">
        <f t="shared" si="84"/>
        <v>0</v>
      </c>
    </row>
    <row r="1831" spans="1:35" x14ac:dyDescent="0.25">
      <c r="A1831">
        <v>-73.951800809999995</v>
      </c>
      <c r="B1831">
        <v>40.795373810000001</v>
      </c>
      <c r="C1831" t="s">
        <v>4710</v>
      </c>
      <c r="D1831" t="s">
        <v>3073</v>
      </c>
      <c r="E1831" t="str">
        <f t="shared" si="85"/>
        <v>FALSE</v>
      </c>
      <c r="F1831" t="s">
        <v>48</v>
      </c>
      <c r="G1831">
        <v>10172018</v>
      </c>
      <c r="H1831">
        <v>1</v>
      </c>
      <c r="I1831" t="s">
        <v>39</v>
      </c>
      <c r="J1831" t="s">
        <v>40</v>
      </c>
      <c r="K1831" t="s">
        <v>41</v>
      </c>
      <c r="L1831" t="s">
        <v>42</v>
      </c>
      <c r="N1831" t="s">
        <v>43</v>
      </c>
      <c r="O1831" t="b">
        <v>0</v>
      </c>
      <c r="P1831" t="s">
        <v>4711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1</v>
      </c>
      <c r="AF1831" t="s">
        <v>4712</v>
      </c>
      <c r="AG1831" t="b">
        <v>1</v>
      </c>
      <c r="AH1831" t="b">
        <f t="shared" si="86"/>
        <v>0</v>
      </c>
      <c r="AI1831" t="b">
        <f t="shared" si="84"/>
        <v>1</v>
      </c>
    </row>
    <row r="1832" spans="1:35" x14ac:dyDescent="0.25">
      <c r="A1832">
        <v>-73.974687750000001</v>
      </c>
      <c r="B1832">
        <v>40.77614028</v>
      </c>
      <c r="C1832" t="s">
        <v>4713</v>
      </c>
      <c r="D1832" t="s">
        <v>268</v>
      </c>
      <c r="E1832" t="str">
        <f t="shared" si="85"/>
        <v>FALSE</v>
      </c>
      <c r="F1832" t="s">
        <v>34</v>
      </c>
      <c r="G1832">
        <v>10142018</v>
      </c>
      <c r="H1832">
        <v>3</v>
      </c>
      <c r="J1832" t="s">
        <v>40</v>
      </c>
      <c r="L1832" t="s">
        <v>55</v>
      </c>
      <c r="N1832" t="s">
        <v>50</v>
      </c>
      <c r="O1832">
        <v>10</v>
      </c>
      <c r="Q1832" t="b">
        <v>0</v>
      </c>
      <c r="R1832" t="b">
        <v>1</v>
      </c>
      <c r="S1832" t="b">
        <v>0</v>
      </c>
      <c r="T1832" t="b">
        <v>0</v>
      </c>
      <c r="U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F1832" t="s">
        <v>4714</v>
      </c>
      <c r="AG1832" t="b">
        <v>1</v>
      </c>
      <c r="AH1832" t="b">
        <f t="shared" si="86"/>
        <v>0</v>
      </c>
      <c r="AI1832" t="b">
        <f t="shared" si="84"/>
        <v>0</v>
      </c>
    </row>
    <row r="1833" spans="1:35" x14ac:dyDescent="0.25">
      <c r="A1833">
        <v>-73.969315989999998</v>
      </c>
      <c r="B1833">
        <v>40.783121229999999</v>
      </c>
      <c r="C1833" t="s">
        <v>4715</v>
      </c>
      <c r="D1833" t="s">
        <v>1415</v>
      </c>
      <c r="E1833" t="str">
        <f t="shared" si="85"/>
        <v>FALSE</v>
      </c>
      <c r="F1833" t="s">
        <v>34</v>
      </c>
      <c r="G1833">
        <v>10172018</v>
      </c>
      <c r="H1833">
        <v>3</v>
      </c>
      <c r="I1833" t="s">
        <v>54</v>
      </c>
      <c r="J1833" t="s">
        <v>41</v>
      </c>
      <c r="K1833" t="s">
        <v>84</v>
      </c>
      <c r="L1833" t="s">
        <v>85</v>
      </c>
      <c r="N1833" t="s">
        <v>50</v>
      </c>
      <c r="O1833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F1833" t="s">
        <v>4716</v>
      </c>
      <c r="AG1833" t="b">
        <v>1</v>
      </c>
      <c r="AH1833" t="b">
        <f t="shared" si="86"/>
        <v>1</v>
      </c>
      <c r="AI1833" t="b">
        <f t="shared" si="84"/>
        <v>0</v>
      </c>
    </row>
    <row r="1834" spans="1:35" x14ac:dyDescent="0.25">
      <c r="A1834">
        <v>-73.962516489999999</v>
      </c>
      <c r="B1834">
        <v>40.788476899999999</v>
      </c>
      <c r="C1834" t="s">
        <v>4717</v>
      </c>
      <c r="D1834" t="s">
        <v>1052</v>
      </c>
      <c r="E1834" t="str">
        <f t="shared" si="85"/>
        <v>FALSE</v>
      </c>
      <c r="F1834" t="s">
        <v>34</v>
      </c>
      <c r="G1834">
        <v>10192018</v>
      </c>
      <c r="H1834">
        <v>2</v>
      </c>
      <c r="I1834" t="s">
        <v>39</v>
      </c>
      <c r="J1834" t="s">
        <v>192</v>
      </c>
      <c r="L1834" t="s">
        <v>193</v>
      </c>
      <c r="N1834" t="s">
        <v>43</v>
      </c>
      <c r="O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1</v>
      </c>
      <c r="AF1834" t="s">
        <v>4718</v>
      </c>
      <c r="AG1834" t="b">
        <v>1</v>
      </c>
      <c r="AH1834" t="b">
        <f t="shared" si="86"/>
        <v>1</v>
      </c>
      <c r="AI1834" t="b">
        <f t="shared" si="84"/>
        <v>1</v>
      </c>
    </row>
    <row r="1835" spans="1:35" x14ac:dyDescent="0.25">
      <c r="A1835">
        <v>-73.973903879999995</v>
      </c>
      <c r="B1835">
        <v>40.773035489999998</v>
      </c>
      <c r="C1835" t="s">
        <v>4719</v>
      </c>
      <c r="D1835" t="s">
        <v>1549</v>
      </c>
      <c r="E1835" t="str">
        <f t="shared" si="85"/>
        <v>FALSE</v>
      </c>
      <c r="F1835" t="s">
        <v>48</v>
      </c>
      <c r="G1835">
        <v>10082018</v>
      </c>
      <c r="H1835">
        <v>3</v>
      </c>
      <c r="I1835" t="s">
        <v>39</v>
      </c>
      <c r="J1835" t="s">
        <v>40</v>
      </c>
      <c r="L1835" t="s">
        <v>55</v>
      </c>
      <c r="N1835" t="s">
        <v>43</v>
      </c>
      <c r="O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1</v>
      </c>
      <c r="AD1835" t="b">
        <v>0</v>
      </c>
      <c r="AF1835" t="s">
        <v>4720</v>
      </c>
      <c r="AG1835" t="b">
        <v>1</v>
      </c>
      <c r="AH1835" t="b">
        <f t="shared" si="86"/>
        <v>0</v>
      </c>
      <c r="AI1835" t="b">
        <f t="shared" si="84"/>
        <v>0</v>
      </c>
    </row>
    <row r="1836" spans="1:35" x14ac:dyDescent="0.25">
      <c r="A1836">
        <v>-73.956206850000001</v>
      </c>
      <c r="B1836">
        <v>40.796733289999999</v>
      </c>
      <c r="C1836" t="s">
        <v>4721</v>
      </c>
      <c r="D1836" t="s">
        <v>1948</v>
      </c>
      <c r="E1836" t="str">
        <f t="shared" si="85"/>
        <v>FALSE</v>
      </c>
      <c r="F1836" t="s">
        <v>48</v>
      </c>
      <c r="G1836">
        <v>10082018</v>
      </c>
      <c r="H1836">
        <v>1</v>
      </c>
      <c r="I1836" t="s">
        <v>39</v>
      </c>
      <c r="J1836" t="s">
        <v>40</v>
      </c>
      <c r="L1836" t="s">
        <v>55</v>
      </c>
      <c r="N1836" t="s">
        <v>43</v>
      </c>
      <c r="O1836" t="b">
        <v>0</v>
      </c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F1836" t="s">
        <v>4722</v>
      </c>
      <c r="AG1836" t="b">
        <v>1</v>
      </c>
      <c r="AH1836" t="b">
        <f t="shared" si="86"/>
        <v>0</v>
      </c>
      <c r="AI1836" t="b">
        <f t="shared" si="84"/>
        <v>0</v>
      </c>
    </row>
    <row r="1837" spans="1:35" x14ac:dyDescent="0.25">
      <c r="A1837">
        <v>-73.975105670000005</v>
      </c>
      <c r="B1837">
        <v>40.773206000000002</v>
      </c>
      <c r="C1837" t="s">
        <v>4723</v>
      </c>
      <c r="D1837" t="s">
        <v>805</v>
      </c>
      <c r="E1837" t="str">
        <f t="shared" si="85"/>
        <v>FALSE</v>
      </c>
      <c r="F1837" t="s">
        <v>34</v>
      </c>
      <c r="G1837">
        <v>10132018</v>
      </c>
      <c r="H1837">
        <v>3</v>
      </c>
      <c r="I1837" t="s">
        <v>54</v>
      </c>
      <c r="J1837" t="s">
        <v>40</v>
      </c>
      <c r="K1837" t="s">
        <v>84</v>
      </c>
      <c r="L1837" t="s">
        <v>103</v>
      </c>
      <c r="N1837" t="s">
        <v>43</v>
      </c>
      <c r="O1837" t="b">
        <v>0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0</v>
      </c>
      <c r="AC1837" t="b">
        <v>1</v>
      </c>
      <c r="AD1837" t="b">
        <v>0</v>
      </c>
      <c r="AF1837" t="s">
        <v>4724</v>
      </c>
      <c r="AG1837" t="b">
        <v>1</v>
      </c>
      <c r="AH1837" t="b">
        <f t="shared" si="86"/>
        <v>0</v>
      </c>
      <c r="AI1837" t="b">
        <f t="shared" si="84"/>
        <v>1</v>
      </c>
    </row>
    <row r="1838" spans="1:35" x14ac:dyDescent="0.25">
      <c r="A1838">
        <v>-73.971028810000007</v>
      </c>
      <c r="B1838">
        <v>40.771577710000003</v>
      </c>
      <c r="C1838" t="s">
        <v>4725</v>
      </c>
      <c r="D1838" t="s">
        <v>581</v>
      </c>
      <c r="E1838" t="str">
        <f t="shared" si="85"/>
        <v>FALSE</v>
      </c>
      <c r="F1838" t="s">
        <v>34</v>
      </c>
      <c r="G1838">
        <v>10072018</v>
      </c>
      <c r="H1838">
        <v>1</v>
      </c>
      <c r="I1838" t="s">
        <v>39</v>
      </c>
      <c r="J1838" t="s">
        <v>40</v>
      </c>
      <c r="L1838" t="s">
        <v>55</v>
      </c>
      <c r="N1838" t="s">
        <v>50</v>
      </c>
      <c r="O1838">
        <v>2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s">
        <v>4726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F1838" t="s">
        <v>4727</v>
      </c>
      <c r="AG1838" t="b">
        <v>0</v>
      </c>
      <c r="AH1838" t="b">
        <f t="shared" si="86"/>
        <v>0</v>
      </c>
      <c r="AI1838" t="b">
        <f t="shared" si="84"/>
        <v>0</v>
      </c>
    </row>
    <row r="1839" spans="1:35" x14ac:dyDescent="0.25">
      <c r="A1839">
        <v>-73.968662199999997</v>
      </c>
      <c r="B1839">
        <v>40.776729439999997</v>
      </c>
      <c r="C1839" t="s">
        <v>4728</v>
      </c>
      <c r="D1839" t="s">
        <v>246</v>
      </c>
      <c r="E1839" t="str">
        <f t="shared" si="85"/>
        <v>FALSE</v>
      </c>
      <c r="F1839" t="s">
        <v>34</v>
      </c>
      <c r="G1839">
        <v>10102018</v>
      </c>
      <c r="H1839">
        <v>2</v>
      </c>
      <c r="I1839" t="s">
        <v>39</v>
      </c>
      <c r="J1839" t="s">
        <v>40</v>
      </c>
      <c r="L1839" t="s">
        <v>55</v>
      </c>
      <c r="N1839" t="s">
        <v>43</v>
      </c>
      <c r="O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1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F1839" t="s">
        <v>4729</v>
      </c>
      <c r="AG1839" t="b">
        <v>1</v>
      </c>
      <c r="AH1839" t="b">
        <f t="shared" si="86"/>
        <v>0</v>
      </c>
      <c r="AI1839" t="b">
        <f t="shared" si="84"/>
        <v>0</v>
      </c>
    </row>
    <row r="1840" spans="1:35" x14ac:dyDescent="0.25">
      <c r="A1840">
        <v>-73.965592549999997</v>
      </c>
      <c r="B1840">
        <v>40.776004919999998</v>
      </c>
      <c r="C1840" t="s">
        <v>4730</v>
      </c>
      <c r="D1840" t="s">
        <v>672</v>
      </c>
      <c r="E1840" t="str">
        <f t="shared" si="85"/>
        <v>FALSE</v>
      </c>
      <c r="F1840" t="s">
        <v>34</v>
      </c>
      <c r="G1840">
        <v>10082018</v>
      </c>
      <c r="H1840">
        <v>5</v>
      </c>
      <c r="I1840" t="s">
        <v>39</v>
      </c>
      <c r="J1840" t="s">
        <v>40</v>
      </c>
      <c r="L1840" t="s">
        <v>55</v>
      </c>
      <c r="N1840" t="s">
        <v>43</v>
      </c>
      <c r="O1840" t="b">
        <v>0</v>
      </c>
      <c r="P1840" t="s">
        <v>435</v>
      </c>
      <c r="Q1840" t="b">
        <v>0</v>
      </c>
      <c r="R1840" t="b">
        <v>0</v>
      </c>
      <c r="S1840" t="b">
        <v>0</v>
      </c>
      <c r="T1840" t="b">
        <v>0</v>
      </c>
      <c r="U1840" t="b">
        <v>1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1</v>
      </c>
      <c r="AD1840" t="b">
        <v>0</v>
      </c>
      <c r="AF1840" t="s">
        <v>4731</v>
      </c>
      <c r="AG1840" t="b">
        <v>1</v>
      </c>
      <c r="AH1840" t="b">
        <f t="shared" si="86"/>
        <v>0</v>
      </c>
      <c r="AI1840" t="b">
        <f t="shared" si="84"/>
        <v>0</v>
      </c>
    </row>
    <row r="1841" spans="1:35" x14ac:dyDescent="0.25">
      <c r="A1841">
        <v>-73.973322249999995</v>
      </c>
      <c r="B1841">
        <v>40.764997540000003</v>
      </c>
      <c r="C1841" t="s">
        <v>4732</v>
      </c>
      <c r="D1841" t="s">
        <v>4235</v>
      </c>
      <c r="E1841" t="str">
        <f t="shared" si="85"/>
        <v>FALSE</v>
      </c>
      <c r="F1841" t="s">
        <v>34</v>
      </c>
      <c r="G1841">
        <v>10122018</v>
      </c>
      <c r="H1841">
        <v>1</v>
      </c>
      <c r="I1841" t="s">
        <v>54</v>
      </c>
      <c r="J1841" t="s">
        <v>40</v>
      </c>
      <c r="K1841" t="s">
        <v>168</v>
      </c>
      <c r="L1841" t="s">
        <v>169</v>
      </c>
      <c r="M1841" t="s">
        <v>4236</v>
      </c>
      <c r="N1841" t="s">
        <v>43</v>
      </c>
      <c r="O1841" t="b">
        <v>0</v>
      </c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1</v>
      </c>
      <c r="AB1841" t="b">
        <v>0</v>
      </c>
      <c r="AC1841" t="b">
        <v>0</v>
      </c>
      <c r="AD1841" t="b">
        <v>1</v>
      </c>
      <c r="AF1841" t="s">
        <v>4733</v>
      </c>
      <c r="AG1841" t="b">
        <v>1</v>
      </c>
      <c r="AH1841" t="b">
        <f t="shared" si="86"/>
        <v>0</v>
      </c>
      <c r="AI1841" t="b">
        <f t="shared" si="84"/>
        <v>1</v>
      </c>
    </row>
    <row r="1842" spans="1:35" x14ac:dyDescent="0.25">
      <c r="A1842">
        <v>-73.980637799999997</v>
      </c>
      <c r="B1842">
        <v>40.768109719999998</v>
      </c>
      <c r="C1842" t="s">
        <v>4734</v>
      </c>
      <c r="D1842" t="s">
        <v>855</v>
      </c>
      <c r="E1842" t="str">
        <f t="shared" si="85"/>
        <v>FALSE</v>
      </c>
      <c r="F1842" t="s">
        <v>48</v>
      </c>
      <c r="G1842">
        <v>10122018</v>
      </c>
      <c r="H1842">
        <v>15</v>
      </c>
      <c r="I1842" t="s">
        <v>39</v>
      </c>
      <c r="J1842" t="s">
        <v>40</v>
      </c>
      <c r="L1842" t="s">
        <v>55</v>
      </c>
      <c r="N1842" t="s">
        <v>50</v>
      </c>
      <c r="O1842">
        <v>5</v>
      </c>
      <c r="Q1842" t="b">
        <v>0</v>
      </c>
      <c r="R1842" t="b">
        <v>0</v>
      </c>
      <c r="S1842" t="b">
        <v>1</v>
      </c>
      <c r="T1842" t="b">
        <v>1</v>
      </c>
      <c r="U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1</v>
      </c>
      <c r="AD1842" t="b">
        <v>0</v>
      </c>
      <c r="AF1842" t="s">
        <v>4735</v>
      </c>
      <c r="AG1842" t="b">
        <v>1</v>
      </c>
      <c r="AH1842" t="b">
        <f t="shared" si="86"/>
        <v>0</v>
      </c>
      <c r="AI1842" t="b">
        <f t="shared" si="84"/>
        <v>0</v>
      </c>
    </row>
    <row r="1843" spans="1:35" x14ac:dyDescent="0.25">
      <c r="A1843">
        <v>-73.953280469999996</v>
      </c>
      <c r="B1843">
        <v>40.793457930000002</v>
      </c>
      <c r="C1843" t="s">
        <v>4736</v>
      </c>
      <c r="D1843" t="s">
        <v>867</v>
      </c>
      <c r="E1843" t="str">
        <f t="shared" si="85"/>
        <v>FALSE</v>
      </c>
      <c r="F1843" t="s">
        <v>34</v>
      </c>
      <c r="G1843">
        <v>10062018</v>
      </c>
      <c r="H1843">
        <v>5</v>
      </c>
      <c r="L1843" t="s">
        <v>35</v>
      </c>
      <c r="N1843" t="s">
        <v>50</v>
      </c>
      <c r="P1843" t="s">
        <v>206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F1843" t="s">
        <v>4737</v>
      </c>
      <c r="AG1843" t="b">
        <v>1</v>
      </c>
      <c r="AH1843" t="b">
        <f t="shared" si="86"/>
        <v>0</v>
      </c>
      <c r="AI1843" t="b">
        <f t="shared" si="84"/>
        <v>0</v>
      </c>
    </row>
    <row r="1844" spans="1:35" x14ac:dyDescent="0.25">
      <c r="A1844">
        <v>-73.968594030000006</v>
      </c>
      <c r="B1844">
        <v>40.776932100000003</v>
      </c>
      <c r="C1844" t="s">
        <v>4738</v>
      </c>
      <c r="D1844" t="s">
        <v>246</v>
      </c>
      <c r="E1844" t="str">
        <f t="shared" si="85"/>
        <v>FALSE</v>
      </c>
      <c r="F1844" t="s">
        <v>48</v>
      </c>
      <c r="G1844">
        <v>10072018</v>
      </c>
      <c r="H1844">
        <v>7</v>
      </c>
      <c r="I1844" t="s">
        <v>39</v>
      </c>
      <c r="J1844" t="s">
        <v>41</v>
      </c>
      <c r="K1844" t="s">
        <v>192</v>
      </c>
      <c r="L1844" t="s">
        <v>1145</v>
      </c>
      <c r="N1844" t="s">
        <v>43</v>
      </c>
      <c r="O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1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F1844" t="s">
        <v>4739</v>
      </c>
      <c r="AG1844" t="b">
        <v>1</v>
      </c>
      <c r="AH1844" t="b">
        <f t="shared" si="86"/>
        <v>1</v>
      </c>
      <c r="AI1844" t="b">
        <f t="shared" si="84"/>
        <v>0</v>
      </c>
    </row>
    <row r="1845" spans="1:35" x14ac:dyDescent="0.25">
      <c r="A1845">
        <v>-73.968206199999997</v>
      </c>
      <c r="B1845">
        <v>40.786498440000003</v>
      </c>
      <c r="C1845" t="s">
        <v>4740</v>
      </c>
      <c r="D1845" t="s">
        <v>1444</v>
      </c>
      <c r="E1845" t="str">
        <f t="shared" si="85"/>
        <v>FALSE</v>
      </c>
      <c r="F1845" t="s">
        <v>48</v>
      </c>
      <c r="G1845">
        <v>10142018</v>
      </c>
      <c r="H1845">
        <v>2</v>
      </c>
      <c r="I1845" t="s">
        <v>39</v>
      </c>
      <c r="J1845" t="s">
        <v>40</v>
      </c>
      <c r="K1845" t="s">
        <v>41</v>
      </c>
      <c r="L1845" t="s">
        <v>42</v>
      </c>
      <c r="M1845" t="s">
        <v>4741</v>
      </c>
      <c r="N1845" t="s">
        <v>43</v>
      </c>
      <c r="O1845" t="b">
        <v>0</v>
      </c>
      <c r="Q1845" t="b">
        <v>1</v>
      </c>
      <c r="R1845" t="b">
        <v>0</v>
      </c>
      <c r="S1845" t="b">
        <v>0</v>
      </c>
      <c r="T1845" t="b">
        <v>0</v>
      </c>
      <c r="U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F1845" t="s">
        <v>4742</v>
      </c>
      <c r="AG1845" t="b">
        <v>1</v>
      </c>
      <c r="AH1845" t="b">
        <f t="shared" si="86"/>
        <v>0</v>
      </c>
      <c r="AI1845" t="b">
        <f t="shared" si="84"/>
        <v>0</v>
      </c>
    </row>
    <row r="1846" spans="1:35" x14ac:dyDescent="0.25">
      <c r="A1846">
        <v>-73.962656080000002</v>
      </c>
      <c r="B1846">
        <v>40.788463299999997</v>
      </c>
      <c r="C1846" t="s">
        <v>4743</v>
      </c>
      <c r="D1846" t="s">
        <v>1052</v>
      </c>
      <c r="E1846" t="str">
        <f t="shared" si="85"/>
        <v>FALSE</v>
      </c>
      <c r="F1846" t="s">
        <v>48</v>
      </c>
      <c r="G1846">
        <v>10122018</v>
      </c>
      <c r="H1846">
        <v>5</v>
      </c>
      <c r="I1846" t="s">
        <v>54</v>
      </c>
      <c r="J1846" t="s">
        <v>192</v>
      </c>
      <c r="L1846" t="s">
        <v>193</v>
      </c>
      <c r="N1846" t="s">
        <v>50</v>
      </c>
      <c r="O1846">
        <v>30</v>
      </c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F1846" t="s">
        <v>4744</v>
      </c>
      <c r="AG1846" t="b">
        <v>1</v>
      </c>
      <c r="AH1846" t="b">
        <f t="shared" si="86"/>
        <v>1</v>
      </c>
      <c r="AI1846" t="b">
        <f t="shared" si="84"/>
        <v>0</v>
      </c>
    </row>
    <row r="1847" spans="1:35" x14ac:dyDescent="0.25">
      <c r="A1847">
        <v>-73.965331109999994</v>
      </c>
      <c r="B1847">
        <v>40.780193490000002</v>
      </c>
      <c r="C1847" t="s">
        <v>4745</v>
      </c>
      <c r="D1847" t="s">
        <v>1035</v>
      </c>
      <c r="E1847" t="str">
        <f t="shared" si="85"/>
        <v>FALSE</v>
      </c>
      <c r="F1847" t="s">
        <v>34</v>
      </c>
      <c r="G1847">
        <v>10172018</v>
      </c>
      <c r="H1847">
        <v>7</v>
      </c>
      <c r="I1847" t="s">
        <v>39</v>
      </c>
      <c r="J1847" t="s">
        <v>41</v>
      </c>
      <c r="K1847" t="s">
        <v>40</v>
      </c>
      <c r="L1847" t="s">
        <v>110</v>
      </c>
      <c r="N1847" t="s">
        <v>43</v>
      </c>
      <c r="O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1</v>
      </c>
      <c r="AD1847" t="b">
        <v>0</v>
      </c>
      <c r="AF1847" t="s">
        <v>4746</v>
      </c>
      <c r="AG1847" t="b">
        <v>1</v>
      </c>
      <c r="AH1847" t="b">
        <f t="shared" si="86"/>
        <v>1</v>
      </c>
      <c r="AI1847" t="b">
        <f t="shared" si="84"/>
        <v>0</v>
      </c>
    </row>
    <row r="1848" spans="1:35" x14ac:dyDescent="0.25">
      <c r="A1848">
        <v>-73.978228389999998</v>
      </c>
      <c r="B1848">
        <v>40.76679326</v>
      </c>
      <c r="C1848" t="s">
        <v>4747</v>
      </c>
      <c r="D1848" t="s">
        <v>1278</v>
      </c>
      <c r="E1848" t="str">
        <f t="shared" si="85"/>
        <v>FALSE</v>
      </c>
      <c r="F1848" t="s">
        <v>34</v>
      </c>
      <c r="G1848">
        <v>10072018</v>
      </c>
      <c r="H1848">
        <v>2</v>
      </c>
      <c r="I1848" t="s">
        <v>39</v>
      </c>
      <c r="J1848" t="s">
        <v>40</v>
      </c>
      <c r="K1848" t="s">
        <v>117</v>
      </c>
      <c r="L1848" t="s">
        <v>118</v>
      </c>
      <c r="N1848" t="s">
        <v>43</v>
      </c>
      <c r="O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1</v>
      </c>
      <c r="AD1848" t="b">
        <v>0</v>
      </c>
      <c r="AF1848" t="s">
        <v>4748</v>
      </c>
      <c r="AG1848" t="b">
        <v>1</v>
      </c>
      <c r="AH1848" t="b">
        <f t="shared" si="86"/>
        <v>0</v>
      </c>
      <c r="AI1848" t="b">
        <f t="shared" si="84"/>
        <v>0</v>
      </c>
    </row>
    <row r="1849" spans="1:35" x14ac:dyDescent="0.25">
      <c r="A1849">
        <v>-73.96040945</v>
      </c>
      <c r="B1849">
        <v>40.795145150000003</v>
      </c>
      <c r="C1849" t="s">
        <v>4749</v>
      </c>
      <c r="D1849" t="s">
        <v>1406</v>
      </c>
      <c r="E1849" t="str">
        <f t="shared" si="85"/>
        <v>FALSE</v>
      </c>
      <c r="F1849" t="s">
        <v>34</v>
      </c>
      <c r="G1849">
        <v>10132018</v>
      </c>
      <c r="H1849">
        <v>1</v>
      </c>
      <c r="I1849" t="s">
        <v>39</v>
      </c>
      <c r="J1849" t="s">
        <v>40</v>
      </c>
      <c r="K1849" t="s">
        <v>117</v>
      </c>
      <c r="L1849" t="s">
        <v>118</v>
      </c>
      <c r="N1849" t="s">
        <v>43</v>
      </c>
      <c r="O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1</v>
      </c>
      <c r="AB1849" t="b">
        <v>0</v>
      </c>
      <c r="AC1849" t="b">
        <v>1</v>
      </c>
      <c r="AD1849" t="b">
        <v>0</v>
      </c>
      <c r="AF1849" t="s">
        <v>4750</v>
      </c>
      <c r="AG1849" t="b">
        <v>1</v>
      </c>
      <c r="AH1849" t="b">
        <f t="shared" si="86"/>
        <v>0</v>
      </c>
      <c r="AI1849" t="b">
        <f t="shared" si="84"/>
        <v>0</v>
      </c>
    </row>
    <row r="1850" spans="1:35" x14ac:dyDescent="0.25">
      <c r="A1850">
        <v>-73.978843639999994</v>
      </c>
      <c r="B1850">
        <v>40.769110499999996</v>
      </c>
      <c r="C1850" t="s">
        <v>4751</v>
      </c>
      <c r="D1850" t="s">
        <v>465</v>
      </c>
      <c r="E1850" t="str">
        <f t="shared" si="85"/>
        <v>FALSE</v>
      </c>
      <c r="F1850" t="s">
        <v>48</v>
      </c>
      <c r="G1850">
        <v>10102018</v>
      </c>
      <c r="H1850">
        <v>5</v>
      </c>
      <c r="I1850" t="s">
        <v>39</v>
      </c>
      <c r="J1850" t="s">
        <v>40</v>
      </c>
      <c r="K1850" t="s">
        <v>84</v>
      </c>
      <c r="L1850" t="s">
        <v>103</v>
      </c>
      <c r="N1850" t="s">
        <v>43</v>
      </c>
      <c r="O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1</v>
      </c>
      <c r="AD1850" t="b">
        <v>0</v>
      </c>
      <c r="AF1850" t="s">
        <v>4752</v>
      </c>
      <c r="AG1850" t="b">
        <v>1</v>
      </c>
      <c r="AH1850" t="b">
        <f t="shared" si="86"/>
        <v>0</v>
      </c>
      <c r="AI1850" t="b">
        <f t="shared" si="84"/>
        <v>0</v>
      </c>
    </row>
    <row r="1851" spans="1:35" x14ac:dyDescent="0.25">
      <c r="A1851">
        <v>-73.97580936</v>
      </c>
      <c r="B1851">
        <v>40.773470269999997</v>
      </c>
      <c r="C1851" t="s">
        <v>4753</v>
      </c>
      <c r="D1851" t="s">
        <v>249</v>
      </c>
      <c r="E1851" t="str">
        <f t="shared" si="85"/>
        <v>FALSE</v>
      </c>
      <c r="F1851" t="s">
        <v>34</v>
      </c>
      <c r="G1851">
        <v>10122018</v>
      </c>
      <c r="H1851">
        <v>9</v>
      </c>
      <c r="I1851" t="s">
        <v>39</v>
      </c>
      <c r="J1851" t="s">
        <v>40</v>
      </c>
      <c r="K1851" t="s">
        <v>41</v>
      </c>
      <c r="L1851" t="s">
        <v>42</v>
      </c>
      <c r="N1851" t="s">
        <v>50</v>
      </c>
      <c r="P1851" t="s">
        <v>206</v>
      </c>
      <c r="Q1851" t="b">
        <v>1</v>
      </c>
      <c r="R1851" t="b">
        <v>0</v>
      </c>
      <c r="S1851" t="b">
        <v>1</v>
      </c>
      <c r="T1851" t="b">
        <v>0</v>
      </c>
      <c r="U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1</v>
      </c>
      <c r="AF1851" t="s">
        <v>4754</v>
      </c>
      <c r="AG1851" t="b">
        <v>1</v>
      </c>
      <c r="AH1851" t="b">
        <f t="shared" si="86"/>
        <v>0</v>
      </c>
      <c r="AI1851" t="b">
        <f t="shared" si="84"/>
        <v>1</v>
      </c>
    </row>
    <row r="1852" spans="1:35" x14ac:dyDescent="0.25">
      <c r="A1852">
        <v>-73.962362139999996</v>
      </c>
      <c r="B1852">
        <v>40.781467360000001</v>
      </c>
      <c r="C1852" t="s">
        <v>4755</v>
      </c>
      <c r="D1852" t="s">
        <v>2649</v>
      </c>
      <c r="E1852" t="str">
        <f t="shared" si="85"/>
        <v>FALSE</v>
      </c>
      <c r="F1852" t="s">
        <v>34</v>
      </c>
      <c r="G1852">
        <v>10072018</v>
      </c>
      <c r="H1852">
        <v>3</v>
      </c>
      <c r="I1852" t="s">
        <v>39</v>
      </c>
      <c r="J1852" t="s">
        <v>40</v>
      </c>
      <c r="K1852" t="s">
        <v>84</v>
      </c>
      <c r="L1852" t="s">
        <v>103</v>
      </c>
      <c r="N1852" t="s">
        <v>50</v>
      </c>
      <c r="O1852">
        <v>4</v>
      </c>
      <c r="P1852" t="s">
        <v>4756</v>
      </c>
      <c r="Q1852" t="b">
        <v>0</v>
      </c>
      <c r="R1852" t="b">
        <v>0</v>
      </c>
      <c r="S1852" t="b">
        <v>1</v>
      </c>
      <c r="T1852" t="b">
        <v>0</v>
      </c>
      <c r="U1852" t="b">
        <v>1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F1852" t="s">
        <v>4757</v>
      </c>
      <c r="AG1852" t="b">
        <v>1</v>
      </c>
      <c r="AH1852" t="b">
        <f t="shared" si="86"/>
        <v>0</v>
      </c>
      <c r="AI1852" t="b">
        <f t="shared" si="84"/>
        <v>0</v>
      </c>
    </row>
    <row r="1853" spans="1:35" x14ac:dyDescent="0.25">
      <c r="A1853">
        <v>-73.979216149999999</v>
      </c>
      <c r="B1853">
        <v>40.76792854</v>
      </c>
      <c r="C1853" t="s">
        <v>4758</v>
      </c>
      <c r="D1853" t="s">
        <v>1235</v>
      </c>
      <c r="E1853" t="str">
        <f t="shared" si="85"/>
        <v>FALSE</v>
      </c>
      <c r="F1853" t="s">
        <v>34</v>
      </c>
      <c r="G1853">
        <v>10132018</v>
      </c>
      <c r="H1853">
        <v>10</v>
      </c>
      <c r="I1853" t="s">
        <v>39</v>
      </c>
      <c r="J1853" t="s">
        <v>40</v>
      </c>
      <c r="K1853" t="s">
        <v>84</v>
      </c>
      <c r="L1853" t="s">
        <v>103</v>
      </c>
      <c r="N1853" t="s">
        <v>43</v>
      </c>
      <c r="O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F1853" t="s">
        <v>4759</v>
      </c>
      <c r="AG1853" t="b">
        <v>1</v>
      </c>
      <c r="AH1853" t="b">
        <f t="shared" si="86"/>
        <v>0</v>
      </c>
      <c r="AI1853" t="b">
        <f t="shared" si="84"/>
        <v>0</v>
      </c>
    </row>
    <row r="1854" spans="1:35" x14ac:dyDescent="0.25">
      <c r="A1854">
        <v>-73.972121040000005</v>
      </c>
      <c r="B1854">
        <v>40.766797150000002</v>
      </c>
      <c r="C1854" t="s">
        <v>4760</v>
      </c>
      <c r="D1854" t="s">
        <v>1243</v>
      </c>
      <c r="E1854" t="str">
        <f t="shared" si="85"/>
        <v>FALSE</v>
      </c>
      <c r="F1854" t="s">
        <v>48</v>
      </c>
      <c r="G1854">
        <v>10062018</v>
      </c>
      <c r="H1854">
        <v>2</v>
      </c>
      <c r="I1854" t="s">
        <v>39</v>
      </c>
      <c r="J1854" t="s">
        <v>40</v>
      </c>
      <c r="K1854" t="s">
        <v>41</v>
      </c>
      <c r="L1854" t="s">
        <v>42</v>
      </c>
      <c r="N1854" t="s">
        <v>43</v>
      </c>
      <c r="O1854" t="b">
        <v>0</v>
      </c>
      <c r="Q1854" t="b">
        <v>0</v>
      </c>
      <c r="R1854" t="b">
        <v>0</v>
      </c>
      <c r="S1854" t="b">
        <v>0</v>
      </c>
      <c r="T1854" t="b">
        <v>1</v>
      </c>
      <c r="U1854" t="b">
        <v>1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F1854" t="s">
        <v>4761</v>
      </c>
      <c r="AG1854" t="b">
        <v>1</v>
      </c>
      <c r="AH1854" t="b">
        <f t="shared" si="86"/>
        <v>0</v>
      </c>
      <c r="AI1854" t="b">
        <f t="shared" si="84"/>
        <v>0</v>
      </c>
    </row>
    <row r="1855" spans="1:35" x14ac:dyDescent="0.25">
      <c r="A1855">
        <v>-73.961807640000004</v>
      </c>
      <c r="B1855">
        <v>40.794780869999997</v>
      </c>
      <c r="C1855" t="s">
        <v>4762</v>
      </c>
      <c r="D1855" t="s">
        <v>301</v>
      </c>
      <c r="E1855" t="str">
        <f t="shared" si="85"/>
        <v>FALSE</v>
      </c>
      <c r="F1855" t="s">
        <v>34</v>
      </c>
      <c r="G1855">
        <v>10132018</v>
      </c>
      <c r="H1855">
        <v>5</v>
      </c>
      <c r="I1855" t="s">
        <v>39</v>
      </c>
      <c r="J1855" t="s">
        <v>40</v>
      </c>
      <c r="L1855" t="s">
        <v>55</v>
      </c>
      <c r="N1855" t="s">
        <v>50</v>
      </c>
      <c r="O1855">
        <v>3</v>
      </c>
      <c r="P1855" t="s">
        <v>466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F1855" t="s">
        <v>4763</v>
      </c>
      <c r="AG1855" t="b">
        <v>1</v>
      </c>
      <c r="AH1855" t="b">
        <f t="shared" si="86"/>
        <v>0</v>
      </c>
      <c r="AI1855" t="b">
        <f t="shared" si="84"/>
        <v>0</v>
      </c>
    </row>
    <row r="1856" spans="1:35" x14ac:dyDescent="0.25">
      <c r="A1856">
        <v>-73.979182620000003</v>
      </c>
      <c r="B1856">
        <v>40.768577839999999</v>
      </c>
      <c r="C1856" t="s">
        <v>4764</v>
      </c>
      <c r="D1856" t="s">
        <v>219</v>
      </c>
      <c r="E1856" t="str">
        <f t="shared" si="85"/>
        <v>FALSE</v>
      </c>
      <c r="F1856" t="s">
        <v>48</v>
      </c>
      <c r="G1856">
        <v>10102018</v>
      </c>
      <c r="H1856">
        <v>8</v>
      </c>
      <c r="I1856" t="s">
        <v>54</v>
      </c>
      <c r="J1856" t="s">
        <v>41</v>
      </c>
      <c r="K1856" t="s">
        <v>135</v>
      </c>
      <c r="L1856" t="s">
        <v>136</v>
      </c>
      <c r="N1856" t="s">
        <v>43</v>
      </c>
      <c r="O1856" t="b">
        <v>0</v>
      </c>
      <c r="Q1856" t="b">
        <v>0</v>
      </c>
      <c r="R1856" t="b">
        <v>0</v>
      </c>
      <c r="S1856" t="b">
        <v>0</v>
      </c>
      <c r="T1856" t="b">
        <v>1</v>
      </c>
      <c r="U1856" t="b">
        <v>1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F1856" t="s">
        <v>4765</v>
      </c>
      <c r="AG1856" t="b">
        <v>1</v>
      </c>
      <c r="AH1856" t="b">
        <f t="shared" si="86"/>
        <v>1</v>
      </c>
      <c r="AI1856" t="b">
        <f t="shared" si="84"/>
        <v>0</v>
      </c>
    </row>
    <row r="1857" spans="1:35" x14ac:dyDescent="0.25">
      <c r="A1857">
        <v>-73.978294020000007</v>
      </c>
      <c r="B1857">
        <v>40.769423609999997</v>
      </c>
      <c r="C1857" t="s">
        <v>4766</v>
      </c>
      <c r="D1857" t="s">
        <v>889</v>
      </c>
      <c r="E1857" t="str">
        <f t="shared" si="85"/>
        <v>FALSE</v>
      </c>
      <c r="F1857" t="s">
        <v>34</v>
      </c>
      <c r="G1857">
        <v>10182018</v>
      </c>
      <c r="H1857">
        <v>5</v>
      </c>
      <c r="I1857" t="s">
        <v>39</v>
      </c>
      <c r="J1857" t="s">
        <v>40</v>
      </c>
      <c r="L1857" t="s">
        <v>55</v>
      </c>
      <c r="N1857" t="s">
        <v>43</v>
      </c>
      <c r="O1857" t="b">
        <v>0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1</v>
      </c>
      <c r="AD1857" t="b">
        <v>0</v>
      </c>
      <c r="AF1857" t="s">
        <v>4767</v>
      </c>
      <c r="AG1857" t="b">
        <v>1</v>
      </c>
      <c r="AH1857" t="b">
        <f t="shared" si="86"/>
        <v>0</v>
      </c>
      <c r="AI1857" t="b">
        <f t="shared" si="84"/>
        <v>0</v>
      </c>
    </row>
    <row r="1858" spans="1:35" x14ac:dyDescent="0.25">
      <c r="A1858">
        <v>-73.972879750000004</v>
      </c>
      <c r="B1858">
        <v>40.778673310000002</v>
      </c>
      <c r="C1858" t="s">
        <v>4768</v>
      </c>
      <c r="D1858" t="s">
        <v>1141</v>
      </c>
      <c r="E1858" t="str">
        <f t="shared" si="85"/>
        <v>FALSE</v>
      </c>
      <c r="F1858" t="s">
        <v>34</v>
      </c>
      <c r="G1858">
        <v>10172018</v>
      </c>
      <c r="H1858">
        <v>1</v>
      </c>
      <c r="J1858" t="s">
        <v>40</v>
      </c>
      <c r="L1858" t="s">
        <v>55</v>
      </c>
      <c r="N1858" t="s">
        <v>50</v>
      </c>
      <c r="O1858">
        <v>20</v>
      </c>
      <c r="P1858" t="s">
        <v>466</v>
      </c>
      <c r="Q1858" t="b">
        <v>0</v>
      </c>
      <c r="R1858" t="b">
        <v>0</v>
      </c>
      <c r="S1858" t="b">
        <v>1</v>
      </c>
      <c r="T1858" t="b">
        <v>0</v>
      </c>
      <c r="U1858" t="b">
        <v>1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1</v>
      </c>
      <c r="AD1858" t="b">
        <v>0</v>
      </c>
      <c r="AF1858" t="s">
        <v>4769</v>
      </c>
      <c r="AG1858" t="b">
        <v>1</v>
      </c>
      <c r="AH1858" t="b">
        <f t="shared" si="86"/>
        <v>0</v>
      </c>
      <c r="AI1858" t="b">
        <f t="shared" ref="AI1858:AI1921" si="87">IF(OR(X1858,Y1858,Z1858,AD1858),TRUE,FALSE)</f>
        <v>0</v>
      </c>
    </row>
    <row r="1859" spans="1:35" x14ac:dyDescent="0.25">
      <c r="A1859">
        <v>-73.974201070000007</v>
      </c>
      <c r="B1859">
        <v>40.769150170000003</v>
      </c>
      <c r="C1859" t="s">
        <v>4770</v>
      </c>
      <c r="D1859" t="s">
        <v>264</v>
      </c>
      <c r="E1859" t="str">
        <f t="shared" ref="E1859:E1922" si="88">IF(OR(D1859="05D",D1859="07D",D1859="06C",D1859="06E"),"TRUE","FALSE")</f>
        <v>FALSE</v>
      </c>
      <c r="F1859" t="s">
        <v>48</v>
      </c>
      <c r="G1859">
        <v>10072018</v>
      </c>
      <c r="H1859">
        <v>3</v>
      </c>
      <c r="I1859" t="s">
        <v>39</v>
      </c>
      <c r="J1859" t="s">
        <v>40</v>
      </c>
      <c r="K1859" t="s">
        <v>41</v>
      </c>
      <c r="L1859" t="s">
        <v>42</v>
      </c>
      <c r="N1859" t="s">
        <v>43</v>
      </c>
      <c r="O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F1859" t="s">
        <v>4771</v>
      </c>
      <c r="AG1859" t="b">
        <v>1</v>
      </c>
      <c r="AH1859" t="b">
        <f t="shared" ref="AH1859:AH1922" si="89">AND(J1859&lt;&gt;"Gray",NOT(ISBLANK(J1859)))</f>
        <v>0</v>
      </c>
      <c r="AI1859" t="b">
        <f t="shared" si="87"/>
        <v>0</v>
      </c>
    </row>
    <row r="1860" spans="1:35" x14ac:dyDescent="0.25">
      <c r="A1860">
        <v>-73.968114679999999</v>
      </c>
      <c r="B1860">
        <v>40.773677229999997</v>
      </c>
      <c r="C1860" t="s">
        <v>4772</v>
      </c>
      <c r="D1860" t="s">
        <v>1391</v>
      </c>
      <c r="E1860" t="str">
        <f t="shared" si="88"/>
        <v>FALSE</v>
      </c>
      <c r="F1860" t="s">
        <v>34</v>
      </c>
      <c r="G1860">
        <v>10072018</v>
      </c>
      <c r="H1860">
        <v>6</v>
      </c>
      <c r="I1860" t="s">
        <v>39</v>
      </c>
      <c r="J1860" t="s">
        <v>40</v>
      </c>
      <c r="K1860" t="s">
        <v>41</v>
      </c>
      <c r="L1860" t="s">
        <v>42</v>
      </c>
      <c r="N1860" t="s">
        <v>43</v>
      </c>
      <c r="O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1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F1860" t="s">
        <v>4773</v>
      </c>
      <c r="AG1860" t="b">
        <v>1</v>
      </c>
      <c r="AH1860" t="b">
        <f t="shared" si="89"/>
        <v>0</v>
      </c>
      <c r="AI1860" t="b">
        <f t="shared" si="87"/>
        <v>0</v>
      </c>
    </row>
    <row r="1861" spans="1:35" x14ac:dyDescent="0.25">
      <c r="A1861">
        <v>-73.976710010000005</v>
      </c>
      <c r="B1861">
        <v>40.767578</v>
      </c>
      <c r="C1861" t="s">
        <v>4774</v>
      </c>
      <c r="D1861" t="s">
        <v>47</v>
      </c>
      <c r="E1861" t="str">
        <f t="shared" si="88"/>
        <v>FALSE</v>
      </c>
      <c r="F1861" t="s">
        <v>34</v>
      </c>
      <c r="G1861">
        <v>10142018</v>
      </c>
      <c r="H1861">
        <v>3</v>
      </c>
      <c r="I1861" t="s">
        <v>39</v>
      </c>
      <c r="J1861" t="s">
        <v>40</v>
      </c>
      <c r="K1861" t="s">
        <v>84</v>
      </c>
      <c r="L1861" t="s">
        <v>103</v>
      </c>
      <c r="N1861" t="s">
        <v>43</v>
      </c>
      <c r="O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1</v>
      </c>
      <c r="AD1861" t="b">
        <v>0</v>
      </c>
      <c r="AF1861" t="s">
        <v>4775</v>
      </c>
      <c r="AG1861" t="b">
        <v>1</v>
      </c>
      <c r="AH1861" t="b">
        <f t="shared" si="89"/>
        <v>0</v>
      </c>
      <c r="AI1861" t="b">
        <f t="shared" si="87"/>
        <v>0</v>
      </c>
    </row>
    <row r="1862" spans="1:35" x14ac:dyDescent="0.25">
      <c r="A1862">
        <v>-73.975556249999997</v>
      </c>
      <c r="B1862">
        <v>40.767882100000001</v>
      </c>
      <c r="C1862" t="s">
        <v>4776</v>
      </c>
      <c r="D1862" t="s">
        <v>230</v>
      </c>
      <c r="E1862" t="str">
        <f t="shared" si="88"/>
        <v>FALSE</v>
      </c>
      <c r="F1862" t="s">
        <v>48</v>
      </c>
      <c r="G1862">
        <v>10062018</v>
      </c>
      <c r="H1862">
        <v>7</v>
      </c>
      <c r="I1862" t="s">
        <v>39</v>
      </c>
      <c r="J1862" t="s">
        <v>40</v>
      </c>
      <c r="K1862" t="s">
        <v>41</v>
      </c>
      <c r="L1862" t="s">
        <v>42</v>
      </c>
      <c r="N1862" t="s">
        <v>43</v>
      </c>
      <c r="O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s">
        <v>4777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F1862" t="s">
        <v>4778</v>
      </c>
      <c r="AG1862" t="b">
        <v>0</v>
      </c>
      <c r="AH1862" t="b">
        <f t="shared" si="89"/>
        <v>0</v>
      </c>
      <c r="AI1862" t="b">
        <f t="shared" si="87"/>
        <v>0</v>
      </c>
    </row>
    <row r="1863" spans="1:35" x14ac:dyDescent="0.25">
      <c r="A1863">
        <v>-73.976485120000007</v>
      </c>
      <c r="B1863">
        <v>40.771573689999997</v>
      </c>
      <c r="C1863" t="s">
        <v>4779</v>
      </c>
      <c r="D1863" t="s">
        <v>2799</v>
      </c>
      <c r="E1863" t="str">
        <f t="shared" si="88"/>
        <v>TRUE</v>
      </c>
      <c r="F1863" t="s">
        <v>48</v>
      </c>
      <c r="G1863">
        <v>10072018</v>
      </c>
      <c r="H1863">
        <v>7</v>
      </c>
      <c r="I1863" t="s">
        <v>39</v>
      </c>
      <c r="J1863" t="s">
        <v>40</v>
      </c>
      <c r="K1863" t="s">
        <v>41</v>
      </c>
      <c r="L1863" t="s">
        <v>42</v>
      </c>
      <c r="N1863" t="s">
        <v>43</v>
      </c>
      <c r="O1863" t="b">
        <v>0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s">
        <v>4780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1</v>
      </c>
      <c r="AE1863" t="s">
        <v>4781</v>
      </c>
      <c r="AF1863" t="s">
        <v>4782</v>
      </c>
      <c r="AG1863" t="b">
        <v>0</v>
      </c>
      <c r="AH1863" t="b">
        <f t="shared" si="89"/>
        <v>0</v>
      </c>
      <c r="AI1863" t="b">
        <f t="shared" si="87"/>
        <v>1</v>
      </c>
    </row>
    <row r="1864" spans="1:35" x14ac:dyDescent="0.25">
      <c r="A1864">
        <v>-73.968283049999997</v>
      </c>
      <c r="B1864">
        <v>40.781015109999998</v>
      </c>
      <c r="C1864" t="s">
        <v>4783</v>
      </c>
      <c r="D1864" t="s">
        <v>223</v>
      </c>
      <c r="E1864" t="str">
        <f t="shared" si="88"/>
        <v>FALSE</v>
      </c>
      <c r="F1864" t="s">
        <v>34</v>
      </c>
      <c r="G1864">
        <v>10082018</v>
      </c>
      <c r="H1864">
        <v>3</v>
      </c>
      <c r="I1864" t="s">
        <v>39</v>
      </c>
      <c r="J1864" t="s">
        <v>40</v>
      </c>
      <c r="K1864" t="s">
        <v>117</v>
      </c>
      <c r="L1864" t="s">
        <v>118</v>
      </c>
      <c r="M1864" t="s">
        <v>4784</v>
      </c>
      <c r="N1864" t="s">
        <v>50</v>
      </c>
      <c r="O1864">
        <v>5</v>
      </c>
      <c r="P1864" t="s">
        <v>4785</v>
      </c>
      <c r="Q1864" t="b">
        <v>0</v>
      </c>
      <c r="R1864" t="b">
        <v>0</v>
      </c>
      <c r="S1864" t="b">
        <v>0</v>
      </c>
      <c r="T1864" t="b">
        <v>1</v>
      </c>
      <c r="U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1</v>
      </c>
      <c r="AD1864" t="b">
        <v>0</v>
      </c>
      <c r="AF1864" t="s">
        <v>4786</v>
      </c>
      <c r="AG1864" t="b">
        <v>1</v>
      </c>
      <c r="AH1864" t="b">
        <f t="shared" si="89"/>
        <v>0</v>
      </c>
      <c r="AI1864" t="b">
        <f t="shared" si="87"/>
        <v>0</v>
      </c>
    </row>
    <row r="1865" spans="1:35" x14ac:dyDescent="0.25">
      <c r="A1865">
        <v>-73.969434500000006</v>
      </c>
      <c r="B1865">
        <v>40.774286930000002</v>
      </c>
      <c r="C1865" t="s">
        <v>4787</v>
      </c>
      <c r="D1865" t="s">
        <v>991</v>
      </c>
      <c r="E1865" t="str">
        <f t="shared" si="88"/>
        <v>FALSE</v>
      </c>
      <c r="F1865" t="s">
        <v>34</v>
      </c>
      <c r="G1865">
        <v>10072018</v>
      </c>
      <c r="H1865">
        <v>1</v>
      </c>
      <c r="J1865" t="s">
        <v>40</v>
      </c>
      <c r="L1865" t="s">
        <v>55</v>
      </c>
      <c r="N1865" t="s">
        <v>50</v>
      </c>
      <c r="O1865">
        <v>40</v>
      </c>
      <c r="P1865" t="s">
        <v>466</v>
      </c>
      <c r="Q1865" t="b">
        <v>0</v>
      </c>
      <c r="R1865" t="b">
        <v>1</v>
      </c>
      <c r="S1865" t="b">
        <v>0</v>
      </c>
      <c r="T1865" t="b">
        <v>0</v>
      </c>
      <c r="U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F1865" t="s">
        <v>4788</v>
      </c>
      <c r="AG1865" t="b">
        <v>1</v>
      </c>
      <c r="AH1865" t="b">
        <f t="shared" si="89"/>
        <v>0</v>
      </c>
      <c r="AI1865" t="b">
        <f t="shared" si="87"/>
        <v>0</v>
      </c>
    </row>
    <row r="1866" spans="1:35" x14ac:dyDescent="0.25">
      <c r="A1866">
        <v>-73.955811890000007</v>
      </c>
      <c r="B1866">
        <v>40.796885709999998</v>
      </c>
      <c r="C1866" t="s">
        <v>4789</v>
      </c>
      <c r="D1866" t="s">
        <v>3963</v>
      </c>
      <c r="E1866" t="str">
        <f t="shared" si="88"/>
        <v>FALSE</v>
      </c>
      <c r="F1866" t="s">
        <v>34</v>
      </c>
      <c r="G1866">
        <v>10132018</v>
      </c>
      <c r="H1866">
        <v>1</v>
      </c>
      <c r="I1866" t="s">
        <v>39</v>
      </c>
      <c r="J1866" t="s">
        <v>40</v>
      </c>
      <c r="K1866" t="s">
        <v>41</v>
      </c>
      <c r="L1866" t="s">
        <v>42</v>
      </c>
      <c r="M1866" t="s">
        <v>4790</v>
      </c>
      <c r="N1866" t="s">
        <v>43</v>
      </c>
      <c r="O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F1866" t="s">
        <v>4791</v>
      </c>
      <c r="AG1866" t="b">
        <v>1</v>
      </c>
      <c r="AH1866" t="b">
        <f t="shared" si="89"/>
        <v>0</v>
      </c>
      <c r="AI1866" t="b">
        <f t="shared" si="87"/>
        <v>1</v>
      </c>
    </row>
    <row r="1867" spans="1:35" x14ac:dyDescent="0.25">
      <c r="A1867">
        <v>-73.963602769999994</v>
      </c>
      <c r="B1867">
        <v>40.790075969999997</v>
      </c>
      <c r="C1867" t="s">
        <v>4792</v>
      </c>
      <c r="D1867" t="s">
        <v>911</v>
      </c>
      <c r="E1867" t="str">
        <f t="shared" si="88"/>
        <v>FALSE</v>
      </c>
      <c r="F1867" t="s">
        <v>34</v>
      </c>
      <c r="G1867">
        <v>10192018</v>
      </c>
      <c r="H1867">
        <v>1</v>
      </c>
      <c r="I1867" t="s">
        <v>39</v>
      </c>
      <c r="J1867" t="s">
        <v>40</v>
      </c>
      <c r="K1867" t="s">
        <v>117</v>
      </c>
      <c r="L1867" t="s">
        <v>118</v>
      </c>
      <c r="N1867" t="s">
        <v>43</v>
      </c>
      <c r="O1867" t="b">
        <v>0</v>
      </c>
      <c r="Q1867" t="b">
        <v>1</v>
      </c>
      <c r="R1867" t="b">
        <v>0</v>
      </c>
      <c r="S1867" t="b">
        <v>0</v>
      </c>
      <c r="T1867" t="b">
        <v>1</v>
      </c>
      <c r="U1867" t="b">
        <v>1</v>
      </c>
      <c r="W1867" t="b">
        <v>0</v>
      </c>
      <c r="X1867" t="b">
        <v>0</v>
      </c>
      <c r="Y1867" t="b">
        <v>0</v>
      </c>
      <c r="Z1867" t="b">
        <v>0</v>
      </c>
      <c r="AA1867" t="b">
        <v>1</v>
      </c>
      <c r="AB1867" t="b">
        <v>0</v>
      </c>
      <c r="AC1867" t="b">
        <v>0</v>
      </c>
      <c r="AD1867" t="b">
        <v>1</v>
      </c>
      <c r="AF1867" t="s">
        <v>4793</v>
      </c>
      <c r="AG1867" t="b">
        <v>1</v>
      </c>
      <c r="AH1867" t="b">
        <f t="shared" si="89"/>
        <v>0</v>
      </c>
      <c r="AI1867" t="b">
        <f t="shared" si="87"/>
        <v>1</v>
      </c>
    </row>
    <row r="1868" spans="1:35" x14ac:dyDescent="0.25">
      <c r="A1868">
        <v>-73.974520420000005</v>
      </c>
      <c r="B1868">
        <v>40.773628289999998</v>
      </c>
      <c r="C1868" t="s">
        <v>4794</v>
      </c>
      <c r="D1868" t="s">
        <v>1403</v>
      </c>
      <c r="E1868" t="str">
        <f t="shared" si="88"/>
        <v>FALSE</v>
      </c>
      <c r="F1868" t="s">
        <v>48</v>
      </c>
      <c r="G1868">
        <v>10062018</v>
      </c>
      <c r="H1868">
        <v>1</v>
      </c>
      <c r="I1868" t="s">
        <v>39</v>
      </c>
      <c r="J1868" t="s">
        <v>40</v>
      </c>
      <c r="L1868" t="s">
        <v>55</v>
      </c>
      <c r="N1868" t="s">
        <v>50</v>
      </c>
      <c r="O1868">
        <v>40</v>
      </c>
      <c r="P1868" t="s">
        <v>2868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1</v>
      </c>
      <c r="AB1868" t="b">
        <v>0</v>
      </c>
      <c r="AC1868" t="b">
        <v>0</v>
      </c>
      <c r="AD1868" t="b">
        <v>0</v>
      </c>
      <c r="AF1868" t="s">
        <v>4795</v>
      </c>
      <c r="AG1868" t="b">
        <v>1</v>
      </c>
      <c r="AH1868" t="b">
        <f t="shared" si="89"/>
        <v>0</v>
      </c>
      <c r="AI1868" t="b">
        <f t="shared" si="87"/>
        <v>0</v>
      </c>
    </row>
    <row r="1869" spans="1:35" x14ac:dyDescent="0.25">
      <c r="A1869">
        <v>-73.9712265</v>
      </c>
      <c r="B1869">
        <v>40.778379100000002</v>
      </c>
      <c r="C1869" t="s">
        <v>4796</v>
      </c>
      <c r="D1869" t="s">
        <v>1631</v>
      </c>
      <c r="E1869" t="str">
        <f t="shared" si="88"/>
        <v>FALSE</v>
      </c>
      <c r="F1869" t="s">
        <v>34</v>
      </c>
      <c r="G1869">
        <v>10172018</v>
      </c>
      <c r="H1869">
        <v>4</v>
      </c>
      <c r="I1869" t="s">
        <v>39</v>
      </c>
      <c r="J1869" t="s">
        <v>40</v>
      </c>
      <c r="K1869" t="s">
        <v>41</v>
      </c>
      <c r="L1869" t="s">
        <v>42</v>
      </c>
      <c r="N1869" t="s">
        <v>43</v>
      </c>
      <c r="O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1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F1869" t="s">
        <v>4797</v>
      </c>
      <c r="AG1869" t="b">
        <v>1</v>
      </c>
      <c r="AH1869" t="b">
        <f t="shared" si="89"/>
        <v>0</v>
      </c>
      <c r="AI1869" t="b">
        <f t="shared" si="87"/>
        <v>0</v>
      </c>
    </row>
    <row r="1870" spans="1:35" x14ac:dyDescent="0.25">
      <c r="A1870">
        <v>-73.971824830000003</v>
      </c>
      <c r="B1870">
        <v>40.7801999</v>
      </c>
      <c r="C1870" t="s">
        <v>4798</v>
      </c>
      <c r="D1870" t="s">
        <v>1885</v>
      </c>
      <c r="E1870" t="str">
        <f t="shared" si="88"/>
        <v>FALSE</v>
      </c>
      <c r="F1870" t="s">
        <v>34</v>
      </c>
      <c r="G1870">
        <v>10132018</v>
      </c>
      <c r="H1870">
        <v>1</v>
      </c>
      <c r="I1870" t="s">
        <v>39</v>
      </c>
      <c r="J1870" t="s">
        <v>40</v>
      </c>
      <c r="L1870" t="s">
        <v>55</v>
      </c>
      <c r="N1870" t="s">
        <v>43</v>
      </c>
      <c r="O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1</v>
      </c>
      <c r="V1870" t="s">
        <v>4799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1</v>
      </c>
      <c r="AD1870" t="b">
        <v>0</v>
      </c>
      <c r="AF1870" t="s">
        <v>4800</v>
      </c>
      <c r="AG1870" t="b">
        <v>0</v>
      </c>
      <c r="AH1870" t="b">
        <f t="shared" si="89"/>
        <v>0</v>
      </c>
      <c r="AI1870" t="b">
        <f t="shared" si="87"/>
        <v>0</v>
      </c>
    </row>
    <row r="1871" spans="1:35" x14ac:dyDescent="0.25">
      <c r="A1871">
        <v>-73.954211860000001</v>
      </c>
      <c r="B1871">
        <v>40.793917139999998</v>
      </c>
      <c r="C1871" t="s">
        <v>4801</v>
      </c>
      <c r="D1871" t="s">
        <v>939</v>
      </c>
      <c r="E1871" t="str">
        <f t="shared" si="88"/>
        <v>FALSE</v>
      </c>
      <c r="F1871" t="s">
        <v>48</v>
      </c>
      <c r="G1871">
        <v>10142018</v>
      </c>
      <c r="H1871">
        <v>6</v>
      </c>
      <c r="I1871" t="s">
        <v>39</v>
      </c>
      <c r="J1871" t="s">
        <v>40</v>
      </c>
      <c r="K1871" t="s">
        <v>84</v>
      </c>
      <c r="L1871" t="s">
        <v>103</v>
      </c>
      <c r="M1871" t="s">
        <v>1899</v>
      </c>
      <c r="N1871" t="s">
        <v>43</v>
      </c>
      <c r="O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1</v>
      </c>
      <c r="AD1871" t="b">
        <v>0</v>
      </c>
      <c r="AF1871" t="s">
        <v>4802</v>
      </c>
      <c r="AG1871" t="b">
        <v>1</v>
      </c>
      <c r="AH1871" t="b">
        <f t="shared" si="89"/>
        <v>0</v>
      </c>
      <c r="AI1871" t="b">
        <f t="shared" si="87"/>
        <v>0</v>
      </c>
    </row>
    <row r="1872" spans="1:35" x14ac:dyDescent="0.25">
      <c r="A1872">
        <v>-73.974836730000007</v>
      </c>
      <c r="B1872">
        <v>40.769351299999997</v>
      </c>
      <c r="C1872" t="s">
        <v>4803</v>
      </c>
      <c r="D1872" t="s">
        <v>259</v>
      </c>
      <c r="E1872" t="str">
        <f t="shared" si="88"/>
        <v>FALSE</v>
      </c>
      <c r="F1872" t="s">
        <v>34</v>
      </c>
      <c r="G1872">
        <v>10122018</v>
      </c>
      <c r="H1872">
        <v>6</v>
      </c>
      <c r="I1872" t="s">
        <v>39</v>
      </c>
      <c r="J1872" t="s">
        <v>41</v>
      </c>
      <c r="K1872" t="s">
        <v>135</v>
      </c>
      <c r="L1872" t="s">
        <v>136</v>
      </c>
      <c r="N1872" t="s">
        <v>50</v>
      </c>
      <c r="O1872">
        <v>10</v>
      </c>
      <c r="P1872" t="s">
        <v>4804</v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1</v>
      </c>
      <c r="AF1872" t="s">
        <v>4805</v>
      </c>
      <c r="AG1872" t="b">
        <v>1</v>
      </c>
      <c r="AH1872" t="b">
        <f t="shared" si="89"/>
        <v>1</v>
      </c>
      <c r="AI1872" t="b">
        <f t="shared" si="87"/>
        <v>1</v>
      </c>
    </row>
    <row r="1873" spans="1:35" x14ac:dyDescent="0.25">
      <c r="A1873">
        <v>-73.961399900000004</v>
      </c>
      <c r="B1873">
        <v>40.791243719999997</v>
      </c>
      <c r="C1873" t="s">
        <v>4806</v>
      </c>
      <c r="D1873" t="s">
        <v>616</v>
      </c>
      <c r="E1873" t="str">
        <f t="shared" si="88"/>
        <v>FALSE</v>
      </c>
      <c r="F1873" t="s">
        <v>34</v>
      </c>
      <c r="G1873">
        <v>10132018</v>
      </c>
      <c r="H1873">
        <v>2</v>
      </c>
      <c r="I1873" t="s">
        <v>39</v>
      </c>
      <c r="J1873" t="s">
        <v>40</v>
      </c>
      <c r="L1873" t="s">
        <v>55</v>
      </c>
      <c r="N1873" t="s">
        <v>43</v>
      </c>
      <c r="O1873" t="b">
        <v>0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F1873" t="s">
        <v>4807</v>
      </c>
      <c r="AG1873" t="b">
        <v>1</v>
      </c>
      <c r="AH1873" t="b">
        <f t="shared" si="89"/>
        <v>0</v>
      </c>
      <c r="AI1873" t="b">
        <f t="shared" si="87"/>
        <v>0</v>
      </c>
    </row>
    <row r="1874" spans="1:35" x14ac:dyDescent="0.25">
      <c r="A1874">
        <v>-73.955754299999995</v>
      </c>
      <c r="B1874">
        <v>40.795681399999999</v>
      </c>
      <c r="C1874" t="s">
        <v>4808</v>
      </c>
      <c r="D1874" t="s">
        <v>530</v>
      </c>
      <c r="E1874" t="str">
        <f t="shared" si="88"/>
        <v>FALSE</v>
      </c>
      <c r="F1874" t="s">
        <v>34</v>
      </c>
      <c r="G1874">
        <v>10142018</v>
      </c>
      <c r="H1874">
        <v>2</v>
      </c>
      <c r="I1874" t="s">
        <v>39</v>
      </c>
      <c r="J1874" t="s">
        <v>40</v>
      </c>
      <c r="K1874" t="s">
        <v>84</v>
      </c>
      <c r="L1874" t="s">
        <v>103</v>
      </c>
      <c r="N1874" t="s">
        <v>43</v>
      </c>
      <c r="O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1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1</v>
      </c>
      <c r="AD1874" t="b">
        <v>0</v>
      </c>
      <c r="AF1874" t="s">
        <v>4809</v>
      </c>
      <c r="AG1874" t="b">
        <v>1</v>
      </c>
      <c r="AH1874" t="b">
        <f t="shared" si="89"/>
        <v>0</v>
      </c>
      <c r="AI1874" t="b">
        <f t="shared" si="87"/>
        <v>0</v>
      </c>
    </row>
    <row r="1875" spans="1:35" x14ac:dyDescent="0.25">
      <c r="A1875">
        <v>-73.965732729999999</v>
      </c>
      <c r="B1875">
        <v>40.774755460000002</v>
      </c>
      <c r="C1875" t="s">
        <v>4810</v>
      </c>
      <c r="D1875" t="s">
        <v>1093</v>
      </c>
      <c r="E1875" t="str">
        <f t="shared" si="88"/>
        <v>FALSE</v>
      </c>
      <c r="F1875" t="s">
        <v>34</v>
      </c>
      <c r="G1875">
        <v>10182018</v>
      </c>
      <c r="H1875">
        <v>3</v>
      </c>
      <c r="I1875" t="s">
        <v>54</v>
      </c>
      <c r="J1875" t="s">
        <v>40</v>
      </c>
      <c r="K1875" t="s">
        <v>192</v>
      </c>
      <c r="L1875" t="s">
        <v>354</v>
      </c>
      <c r="N1875" t="s">
        <v>50</v>
      </c>
      <c r="O1875">
        <v>4</v>
      </c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1</v>
      </c>
      <c r="AD1875" t="b">
        <v>0</v>
      </c>
      <c r="AF1875" t="s">
        <v>4811</v>
      </c>
      <c r="AG1875" t="b">
        <v>1</v>
      </c>
      <c r="AH1875" t="b">
        <f t="shared" si="89"/>
        <v>0</v>
      </c>
      <c r="AI1875" t="b">
        <f t="shared" si="87"/>
        <v>0</v>
      </c>
    </row>
    <row r="1876" spans="1:35" x14ac:dyDescent="0.25">
      <c r="A1876">
        <v>-73.952743049999995</v>
      </c>
      <c r="B1876">
        <v>40.7924808</v>
      </c>
      <c r="C1876" t="s">
        <v>4812</v>
      </c>
      <c r="D1876" t="s">
        <v>106</v>
      </c>
      <c r="E1876" t="str">
        <f t="shared" si="88"/>
        <v>FALSE</v>
      </c>
      <c r="F1876" t="s">
        <v>34</v>
      </c>
      <c r="G1876">
        <v>10072018</v>
      </c>
      <c r="H1876">
        <v>12</v>
      </c>
      <c r="I1876" t="s">
        <v>54</v>
      </c>
      <c r="J1876" t="s">
        <v>40</v>
      </c>
      <c r="K1876" t="s">
        <v>41</v>
      </c>
      <c r="L1876" t="s">
        <v>42</v>
      </c>
      <c r="M1876" t="s">
        <v>4813</v>
      </c>
      <c r="N1876" t="s">
        <v>50</v>
      </c>
      <c r="O1876">
        <v>2</v>
      </c>
      <c r="Q1876" t="b">
        <v>0</v>
      </c>
      <c r="R1876" t="b">
        <v>0</v>
      </c>
      <c r="S1876" t="b">
        <v>0</v>
      </c>
      <c r="T1876" t="b">
        <v>0</v>
      </c>
      <c r="U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F1876" t="s">
        <v>4814</v>
      </c>
      <c r="AG1876" t="b">
        <v>1</v>
      </c>
      <c r="AH1876" t="b">
        <f t="shared" si="89"/>
        <v>0</v>
      </c>
      <c r="AI1876" t="b">
        <f t="shared" si="87"/>
        <v>0</v>
      </c>
    </row>
    <row r="1877" spans="1:35" x14ac:dyDescent="0.25">
      <c r="A1877">
        <v>-73.973598989999999</v>
      </c>
      <c r="B1877">
        <v>40.778301999999996</v>
      </c>
      <c r="C1877" t="s">
        <v>4815</v>
      </c>
      <c r="D1877" t="s">
        <v>797</v>
      </c>
      <c r="E1877" t="str">
        <f t="shared" si="88"/>
        <v>FALSE</v>
      </c>
      <c r="F1877" t="s">
        <v>34</v>
      </c>
      <c r="G1877">
        <v>10142018</v>
      </c>
      <c r="H1877">
        <v>3</v>
      </c>
      <c r="I1877" t="s">
        <v>39</v>
      </c>
      <c r="J1877" t="s">
        <v>40</v>
      </c>
      <c r="K1877" t="s">
        <v>117</v>
      </c>
      <c r="L1877" t="s">
        <v>118</v>
      </c>
      <c r="N1877" t="s">
        <v>43</v>
      </c>
      <c r="O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s">
        <v>4138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1</v>
      </c>
      <c r="AD1877" t="b">
        <v>0</v>
      </c>
      <c r="AF1877" t="s">
        <v>4816</v>
      </c>
      <c r="AG1877" t="b">
        <v>0</v>
      </c>
      <c r="AH1877" t="b">
        <f t="shared" si="89"/>
        <v>0</v>
      </c>
      <c r="AI1877" t="b">
        <f t="shared" si="87"/>
        <v>0</v>
      </c>
    </row>
    <row r="1878" spans="1:35" x14ac:dyDescent="0.25">
      <c r="A1878">
        <v>-73.952449079999994</v>
      </c>
      <c r="B1878">
        <v>40.793600320000003</v>
      </c>
      <c r="C1878" t="s">
        <v>4817</v>
      </c>
      <c r="D1878" t="s">
        <v>2056</v>
      </c>
      <c r="E1878" t="str">
        <f t="shared" si="88"/>
        <v>FALSE</v>
      </c>
      <c r="F1878" t="s">
        <v>48</v>
      </c>
      <c r="G1878">
        <v>10192018</v>
      </c>
      <c r="H1878">
        <v>1</v>
      </c>
      <c r="I1878" t="s">
        <v>39</v>
      </c>
      <c r="J1878" t="s">
        <v>40</v>
      </c>
      <c r="K1878" t="s">
        <v>41</v>
      </c>
      <c r="L1878" t="s">
        <v>42</v>
      </c>
      <c r="N1878" t="s">
        <v>43</v>
      </c>
      <c r="O1878" t="b">
        <v>0</v>
      </c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F1878" t="s">
        <v>4818</v>
      </c>
      <c r="AG1878" t="b">
        <v>1</v>
      </c>
      <c r="AH1878" t="b">
        <f t="shared" si="89"/>
        <v>0</v>
      </c>
      <c r="AI1878" t="b">
        <f t="shared" si="87"/>
        <v>0</v>
      </c>
    </row>
    <row r="1879" spans="1:35" x14ac:dyDescent="0.25">
      <c r="A1879">
        <v>-73.97612239</v>
      </c>
      <c r="B1879">
        <v>40.768599829999999</v>
      </c>
      <c r="C1879" t="s">
        <v>4819</v>
      </c>
      <c r="D1879" t="s">
        <v>794</v>
      </c>
      <c r="E1879" t="str">
        <f t="shared" si="88"/>
        <v>FALSE</v>
      </c>
      <c r="F1879" t="s">
        <v>34</v>
      </c>
      <c r="G1879">
        <v>10082018</v>
      </c>
      <c r="H1879">
        <v>6</v>
      </c>
      <c r="I1879" t="s">
        <v>39</v>
      </c>
      <c r="J1879" t="s">
        <v>40</v>
      </c>
      <c r="K1879" t="s">
        <v>41</v>
      </c>
      <c r="L1879" t="s">
        <v>42</v>
      </c>
      <c r="Q1879" t="b">
        <v>0</v>
      </c>
      <c r="R1879" t="b">
        <v>0</v>
      </c>
      <c r="S1879" t="b">
        <v>0</v>
      </c>
      <c r="T1879" t="b">
        <v>1</v>
      </c>
      <c r="U1879" t="b">
        <v>1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1</v>
      </c>
      <c r="AD1879" t="b">
        <v>0</v>
      </c>
      <c r="AF1879" t="s">
        <v>4820</v>
      </c>
      <c r="AG1879" t="b">
        <v>1</v>
      </c>
      <c r="AH1879" t="b">
        <f t="shared" si="89"/>
        <v>0</v>
      </c>
      <c r="AI1879" t="b">
        <f t="shared" si="87"/>
        <v>0</v>
      </c>
    </row>
    <row r="1880" spans="1:35" x14ac:dyDescent="0.25">
      <c r="A1880">
        <v>-73.970192670000003</v>
      </c>
      <c r="B1880">
        <v>40.777858770000002</v>
      </c>
      <c r="C1880" t="s">
        <v>4821</v>
      </c>
      <c r="D1880" t="s">
        <v>554</v>
      </c>
      <c r="E1880" t="str">
        <f t="shared" si="88"/>
        <v>FALSE</v>
      </c>
      <c r="F1880" t="s">
        <v>48</v>
      </c>
      <c r="G1880">
        <v>10072018</v>
      </c>
      <c r="H1880">
        <v>2</v>
      </c>
      <c r="I1880" t="s">
        <v>39</v>
      </c>
      <c r="J1880" t="s">
        <v>40</v>
      </c>
      <c r="L1880" t="s">
        <v>55</v>
      </c>
      <c r="N1880" t="s">
        <v>43</v>
      </c>
      <c r="O1880" t="b">
        <v>0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1</v>
      </c>
      <c r="AF1880" t="s">
        <v>4822</v>
      </c>
      <c r="AG1880" t="b">
        <v>1</v>
      </c>
      <c r="AH1880" t="b">
        <f t="shared" si="89"/>
        <v>0</v>
      </c>
      <c r="AI1880" t="b">
        <f t="shared" si="87"/>
        <v>1</v>
      </c>
    </row>
    <row r="1881" spans="1:35" x14ac:dyDescent="0.25">
      <c r="A1881">
        <v>-73.956236279999999</v>
      </c>
      <c r="B1881">
        <v>40.795045719999997</v>
      </c>
      <c r="C1881" t="s">
        <v>4823</v>
      </c>
      <c r="D1881" t="s">
        <v>530</v>
      </c>
      <c r="E1881" t="str">
        <f t="shared" si="88"/>
        <v>FALSE</v>
      </c>
      <c r="F1881" t="s">
        <v>48</v>
      </c>
      <c r="G1881">
        <v>10102018</v>
      </c>
      <c r="H1881">
        <v>8</v>
      </c>
      <c r="I1881" t="s">
        <v>39</v>
      </c>
      <c r="J1881" t="s">
        <v>40</v>
      </c>
      <c r="K1881" t="s">
        <v>41</v>
      </c>
      <c r="L1881" t="s">
        <v>42</v>
      </c>
      <c r="N1881" t="s">
        <v>43</v>
      </c>
      <c r="O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1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1</v>
      </c>
      <c r="AD1881" t="b">
        <v>0</v>
      </c>
      <c r="AF1881" t="s">
        <v>4824</v>
      </c>
      <c r="AG1881" t="b">
        <v>1</v>
      </c>
      <c r="AH1881" t="b">
        <f t="shared" si="89"/>
        <v>0</v>
      </c>
      <c r="AI1881" t="b">
        <f t="shared" si="87"/>
        <v>0</v>
      </c>
    </row>
    <row r="1882" spans="1:35" x14ac:dyDescent="0.25">
      <c r="A1882">
        <v>-73.967498460000002</v>
      </c>
      <c r="B1882">
        <v>40.774593830000001</v>
      </c>
      <c r="C1882" t="s">
        <v>4825</v>
      </c>
      <c r="D1882" t="s">
        <v>205</v>
      </c>
      <c r="E1882" t="str">
        <f t="shared" si="88"/>
        <v>FALSE</v>
      </c>
      <c r="F1882" t="s">
        <v>34</v>
      </c>
      <c r="G1882">
        <v>10102018</v>
      </c>
      <c r="H1882">
        <v>4</v>
      </c>
      <c r="I1882" t="s">
        <v>39</v>
      </c>
      <c r="J1882" t="s">
        <v>40</v>
      </c>
      <c r="L1882" t="s">
        <v>55</v>
      </c>
      <c r="N1882" t="s">
        <v>43</v>
      </c>
      <c r="O1882" t="b">
        <v>0</v>
      </c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F1882" t="s">
        <v>4826</v>
      </c>
      <c r="AG1882" t="b">
        <v>1</v>
      </c>
      <c r="AH1882" t="b">
        <f t="shared" si="89"/>
        <v>0</v>
      </c>
      <c r="AI1882" t="b">
        <f t="shared" si="87"/>
        <v>0</v>
      </c>
    </row>
    <row r="1883" spans="1:35" x14ac:dyDescent="0.25">
      <c r="A1883">
        <v>-73.954160150000007</v>
      </c>
      <c r="B1883">
        <v>40.790783269999999</v>
      </c>
      <c r="C1883" t="s">
        <v>4827</v>
      </c>
      <c r="D1883" t="s">
        <v>1028</v>
      </c>
      <c r="E1883" t="str">
        <f t="shared" si="88"/>
        <v>FALSE</v>
      </c>
      <c r="F1883" t="s">
        <v>34</v>
      </c>
      <c r="G1883">
        <v>10102018</v>
      </c>
      <c r="H1883">
        <v>4</v>
      </c>
      <c r="I1883" t="s">
        <v>39</v>
      </c>
      <c r="J1883" t="s">
        <v>40</v>
      </c>
      <c r="L1883" t="s">
        <v>55</v>
      </c>
      <c r="N1883" t="s">
        <v>43</v>
      </c>
      <c r="O1883" t="b">
        <v>0</v>
      </c>
      <c r="P1883" t="s">
        <v>4828</v>
      </c>
      <c r="Q1883" t="b">
        <v>1</v>
      </c>
      <c r="R1883" t="b">
        <v>0</v>
      </c>
      <c r="S1883" t="b">
        <v>1</v>
      </c>
      <c r="T1883" t="b">
        <v>0</v>
      </c>
      <c r="U1883" t="b">
        <v>0</v>
      </c>
      <c r="V1883" t="s">
        <v>99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F1883" t="s">
        <v>4829</v>
      </c>
      <c r="AG1883" t="b">
        <v>0</v>
      </c>
      <c r="AH1883" t="b">
        <f t="shared" si="89"/>
        <v>0</v>
      </c>
      <c r="AI1883" t="b">
        <f t="shared" si="87"/>
        <v>0</v>
      </c>
    </row>
    <row r="1884" spans="1:35" x14ac:dyDescent="0.25">
      <c r="A1884">
        <v>-73.956810849999997</v>
      </c>
      <c r="B1884">
        <v>40.797172699999997</v>
      </c>
      <c r="C1884" t="s">
        <v>4830</v>
      </c>
      <c r="D1884" t="s">
        <v>1948</v>
      </c>
      <c r="E1884" t="str">
        <f t="shared" si="88"/>
        <v>FALSE</v>
      </c>
      <c r="F1884" t="s">
        <v>48</v>
      </c>
      <c r="G1884">
        <v>10082018</v>
      </c>
      <c r="H1884">
        <v>5</v>
      </c>
      <c r="I1884" t="s">
        <v>39</v>
      </c>
      <c r="J1884" t="s">
        <v>40</v>
      </c>
      <c r="L1884" t="s">
        <v>55</v>
      </c>
      <c r="N1884" t="s">
        <v>43</v>
      </c>
      <c r="O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F1884" t="s">
        <v>4831</v>
      </c>
      <c r="AG1884" t="b">
        <v>1</v>
      </c>
      <c r="AH1884" t="b">
        <f t="shared" si="89"/>
        <v>0</v>
      </c>
      <c r="AI1884" t="b">
        <f t="shared" si="87"/>
        <v>0</v>
      </c>
    </row>
    <row r="1885" spans="1:35" x14ac:dyDescent="0.25">
      <c r="A1885">
        <v>-73.973389850000004</v>
      </c>
      <c r="B1885">
        <v>40.76669751</v>
      </c>
      <c r="C1885" t="s">
        <v>4832</v>
      </c>
      <c r="D1885" t="s">
        <v>1902</v>
      </c>
      <c r="E1885" t="str">
        <f t="shared" si="88"/>
        <v>FALSE</v>
      </c>
      <c r="F1885" t="s">
        <v>34</v>
      </c>
      <c r="G1885">
        <v>10142018</v>
      </c>
      <c r="H1885">
        <v>2</v>
      </c>
      <c r="I1885" t="s">
        <v>39</v>
      </c>
      <c r="J1885" t="s">
        <v>40</v>
      </c>
      <c r="K1885" t="s">
        <v>41</v>
      </c>
      <c r="L1885" t="s">
        <v>42</v>
      </c>
      <c r="N1885" t="s">
        <v>43</v>
      </c>
      <c r="O1885" t="b">
        <v>0</v>
      </c>
      <c r="Q1885" t="b">
        <v>1</v>
      </c>
      <c r="R1885" t="b">
        <v>0</v>
      </c>
      <c r="S1885" t="b">
        <v>0</v>
      </c>
      <c r="T1885" t="b">
        <v>0</v>
      </c>
      <c r="U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1</v>
      </c>
      <c r="AB1885" t="b">
        <v>0</v>
      </c>
      <c r="AC1885" t="b">
        <v>0</v>
      </c>
      <c r="AD1885" t="b">
        <v>1</v>
      </c>
      <c r="AF1885" t="s">
        <v>4833</v>
      </c>
      <c r="AG1885" t="b">
        <v>1</v>
      </c>
      <c r="AH1885" t="b">
        <f t="shared" si="89"/>
        <v>0</v>
      </c>
      <c r="AI1885" t="b">
        <f t="shared" si="87"/>
        <v>1</v>
      </c>
    </row>
    <row r="1886" spans="1:35" x14ac:dyDescent="0.25">
      <c r="A1886">
        <v>-73.959417459999997</v>
      </c>
      <c r="B1886">
        <v>40.797312869999999</v>
      </c>
      <c r="C1886" t="s">
        <v>4834</v>
      </c>
      <c r="D1886" t="s">
        <v>442</v>
      </c>
      <c r="E1886" t="str">
        <f t="shared" si="88"/>
        <v>FALSE</v>
      </c>
      <c r="F1886" t="s">
        <v>48</v>
      </c>
      <c r="G1886">
        <v>10192018</v>
      </c>
      <c r="H1886">
        <v>2</v>
      </c>
      <c r="I1886" t="s">
        <v>54</v>
      </c>
      <c r="J1886" t="s">
        <v>40</v>
      </c>
      <c r="K1886" t="s">
        <v>117</v>
      </c>
      <c r="L1886" t="s">
        <v>118</v>
      </c>
      <c r="N1886" t="s">
        <v>43</v>
      </c>
      <c r="O1886" t="b">
        <v>0</v>
      </c>
      <c r="Q1886" t="b">
        <v>0</v>
      </c>
      <c r="R1886" t="b">
        <v>0</v>
      </c>
      <c r="S1886" t="b">
        <v>0</v>
      </c>
      <c r="T1886" t="b">
        <v>1</v>
      </c>
      <c r="U1886" t="b">
        <v>1</v>
      </c>
      <c r="W1886" t="b">
        <v>0</v>
      </c>
      <c r="X1886" t="b">
        <v>0</v>
      </c>
      <c r="Y1886" t="b">
        <v>0</v>
      </c>
      <c r="Z1886" t="b">
        <v>0</v>
      </c>
      <c r="AA1886" t="b">
        <v>1</v>
      </c>
      <c r="AB1886" t="b">
        <v>0</v>
      </c>
      <c r="AC1886" t="b">
        <v>1</v>
      </c>
      <c r="AD1886" t="b">
        <v>0</v>
      </c>
      <c r="AF1886" t="s">
        <v>4835</v>
      </c>
      <c r="AG1886" t="b">
        <v>1</v>
      </c>
      <c r="AH1886" t="b">
        <f t="shared" si="89"/>
        <v>0</v>
      </c>
      <c r="AI1886" t="b">
        <f t="shared" si="87"/>
        <v>0</v>
      </c>
    </row>
    <row r="1887" spans="1:35" x14ac:dyDescent="0.25">
      <c r="A1887">
        <v>-73.956806909999997</v>
      </c>
      <c r="B1887">
        <v>40.798773689999997</v>
      </c>
      <c r="C1887" t="s">
        <v>4836</v>
      </c>
      <c r="D1887" t="s">
        <v>1133</v>
      </c>
      <c r="E1887" t="str">
        <f t="shared" si="88"/>
        <v>FALSE</v>
      </c>
      <c r="F1887" t="s">
        <v>48</v>
      </c>
      <c r="G1887">
        <v>10172018</v>
      </c>
      <c r="H1887">
        <v>6</v>
      </c>
      <c r="I1887" t="s">
        <v>39</v>
      </c>
      <c r="J1887" t="s">
        <v>40</v>
      </c>
      <c r="L1887" t="s">
        <v>55</v>
      </c>
      <c r="N1887" t="s">
        <v>50</v>
      </c>
      <c r="O1887">
        <v>4</v>
      </c>
      <c r="Q1887" t="b">
        <v>0</v>
      </c>
      <c r="R1887" t="b">
        <v>0</v>
      </c>
      <c r="S1887" t="b">
        <v>1</v>
      </c>
      <c r="T1887" t="b">
        <v>0</v>
      </c>
      <c r="U1887" t="b">
        <v>0</v>
      </c>
      <c r="W1887" t="b">
        <v>1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1</v>
      </c>
      <c r="AD1887" t="b">
        <v>0</v>
      </c>
      <c r="AF1887" t="s">
        <v>4837</v>
      </c>
      <c r="AG1887" t="b">
        <v>1</v>
      </c>
      <c r="AH1887" t="b">
        <f t="shared" si="89"/>
        <v>0</v>
      </c>
      <c r="AI1887" t="b">
        <f t="shared" si="87"/>
        <v>0</v>
      </c>
    </row>
    <row r="1888" spans="1:35" x14ac:dyDescent="0.25">
      <c r="A1888">
        <v>-73.958618419999993</v>
      </c>
      <c r="B1888">
        <v>40.799315380000003</v>
      </c>
      <c r="C1888" t="s">
        <v>4838</v>
      </c>
      <c r="D1888" t="s">
        <v>478</v>
      </c>
      <c r="E1888" t="str">
        <f t="shared" si="88"/>
        <v>FALSE</v>
      </c>
      <c r="F1888" t="s">
        <v>34</v>
      </c>
      <c r="G1888">
        <v>10072018</v>
      </c>
      <c r="H1888">
        <v>2</v>
      </c>
      <c r="I1888" t="s">
        <v>39</v>
      </c>
      <c r="J1888" t="s">
        <v>192</v>
      </c>
      <c r="L1888" t="s">
        <v>193</v>
      </c>
      <c r="N1888" t="s">
        <v>50</v>
      </c>
      <c r="O1888">
        <v>15</v>
      </c>
      <c r="Q1888" t="b">
        <v>0</v>
      </c>
      <c r="R1888" t="b">
        <v>0</v>
      </c>
      <c r="S1888" t="b">
        <v>1</v>
      </c>
      <c r="T1888" t="b">
        <v>0</v>
      </c>
      <c r="U1888" t="b">
        <v>0</v>
      </c>
      <c r="V1888" t="s">
        <v>694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s">
        <v>4365</v>
      </c>
      <c r="AF1888" t="s">
        <v>4839</v>
      </c>
      <c r="AG1888" t="b">
        <v>0</v>
      </c>
      <c r="AH1888" t="b">
        <f t="shared" si="89"/>
        <v>1</v>
      </c>
      <c r="AI1888" t="b">
        <f t="shared" si="87"/>
        <v>0</v>
      </c>
    </row>
    <row r="1889" spans="1:35" x14ac:dyDescent="0.25">
      <c r="A1889">
        <v>-73.967391910000003</v>
      </c>
      <c r="B1889">
        <v>40.778684579999997</v>
      </c>
      <c r="C1889" t="s">
        <v>4840</v>
      </c>
      <c r="D1889" t="s">
        <v>131</v>
      </c>
      <c r="E1889" t="str">
        <f t="shared" si="88"/>
        <v>FALSE</v>
      </c>
      <c r="F1889" t="s">
        <v>34</v>
      </c>
      <c r="G1889">
        <v>10202018</v>
      </c>
      <c r="H1889">
        <v>5</v>
      </c>
      <c r="I1889" t="s">
        <v>39</v>
      </c>
      <c r="J1889" t="s">
        <v>40</v>
      </c>
      <c r="L1889" t="s">
        <v>55</v>
      </c>
      <c r="N1889" t="s">
        <v>43</v>
      </c>
      <c r="O1889" t="b">
        <v>0</v>
      </c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F1889" t="s">
        <v>4841</v>
      </c>
      <c r="AG1889" t="b">
        <v>1</v>
      </c>
      <c r="AH1889" t="b">
        <f t="shared" si="89"/>
        <v>0</v>
      </c>
      <c r="AI1889" t="b">
        <f t="shared" si="87"/>
        <v>0</v>
      </c>
    </row>
    <row r="1890" spans="1:35" x14ac:dyDescent="0.25">
      <c r="A1890">
        <v>-73.967931980000003</v>
      </c>
      <c r="B1890">
        <v>40.782115480000002</v>
      </c>
      <c r="C1890" t="s">
        <v>4842</v>
      </c>
      <c r="D1890" t="s">
        <v>1038</v>
      </c>
      <c r="E1890" t="str">
        <f t="shared" si="88"/>
        <v>FALSE</v>
      </c>
      <c r="F1890" t="s">
        <v>34</v>
      </c>
      <c r="G1890">
        <v>10182018</v>
      </c>
      <c r="H1890">
        <v>7</v>
      </c>
      <c r="I1890" t="s">
        <v>54</v>
      </c>
      <c r="J1890" t="s">
        <v>41</v>
      </c>
      <c r="K1890" t="s">
        <v>84</v>
      </c>
      <c r="L1890" t="s">
        <v>85</v>
      </c>
      <c r="N1890" t="s">
        <v>43</v>
      </c>
      <c r="O1890" t="b">
        <v>0</v>
      </c>
      <c r="Q1890" t="b">
        <v>1</v>
      </c>
      <c r="R1890" t="b">
        <v>0</v>
      </c>
      <c r="S1890" t="b">
        <v>0</v>
      </c>
      <c r="T1890" t="b">
        <v>0</v>
      </c>
      <c r="U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F1890" t="s">
        <v>4843</v>
      </c>
      <c r="AG1890" t="b">
        <v>1</v>
      </c>
      <c r="AH1890" t="b">
        <f t="shared" si="89"/>
        <v>1</v>
      </c>
      <c r="AI1890" t="b">
        <f t="shared" si="87"/>
        <v>0</v>
      </c>
    </row>
    <row r="1891" spans="1:35" x14ac:dyDescent="0.25">
      <c r="A1891">
        <v>-73.978772309999997</v>
      </c>
      <c r="B1891">
        <v>40.771365580000001</v>
      </c>
      <c r="C1891" t="s">
        <v>4844</v>
      </c>
      <c r="D1891" t="s">
        <v>342</v>
      </c>
      <c r="E1891" t="str">
        <f t="shared" si="88"/>
        <v>FALSE</v>
      </c>
      <c r="F1891" t="s">
        <v>34</v>
      </c>
      <c r="G1891">
        <v>10102018</v>
      </c>
      <c r="H1891">
        <v>3</v>
      </c>
      <c r="I1891" t="s">
        <v>39</v>
      </c>
      <c r="J1891" t="s">
        <v>40</v>
      </c>
      <c r="L1891" t="s">
        <v>55</v>
      </c>
      <c r="N1891" t="s">
        <v>50</v>
      </c>
      <c r="O1891">
        <v>30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F1891" t="s">
        <v>4845</v>
      </c>
      <c r="AG1891" t="b">
        <v>1</v>
      </c>
      <c r="AH1891" t="b">
        <f t="shared" si="89"/>
        <v>0</v>
      </c>
      <c r="AI1891" t="b">
        <f t="shared" si="87"/>
        <v>0</v>
      </c>
    </row>
    <row r="1892" spans="1:35" x14ac:dyDescent="0.25">
      <c r="A1892">
        <v>-73.974964159999999</v>
      </c>
      <c r="B1892">
        <v>40.767330510000001</v>
      </c>
      <c r="C1892" t="s">
        <v>4846</v>
      </c>
      <c r="D1892" t="s">
        <v>1706</v>
      </c>
      <c r="E1892" t="str">
        <f t="shared" si="88"/>
        <v>FALSE</v>
      </c>
      <c r="F1892" t="s">
        <v>48</v>
      </c>
      <c r="G1892">
        <v>10062018</v>
      </c>
      <c r="H1892">
        <v>5</v>
      </c>
      <c r="I1892" t="s">
        <v>39</v>
      </c>
      <c r="J1892" t="s">
        <v>41</v>
      </c>
      <c r="K1892" t="s">
        <v>40</v>
      </c>
      <c r="L1892" t="s">
        <v>110</v>
      </c>
      <c r="N1892" t="s">
        <v>50</v>
      </c>
      <c r="O1892">
        <v>3</v>
      </c>
      <c r="Q1892" t="b">
        <v>0</v>
      </c>
      <c r="R1892" t="b">
        <v>0</v>
      </c>
      <c r="S1892" t="b">
        <v>1</v>
      </c>
      <c r="T1892" t="b">
        <v>1</v>
      </c>
      <c r="U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1</v>
      </c>
      <c r="AF1892" t="s">
        <v>4847</v>
      </c>
      <c r="AG1892" t="b">
        <v>1</v>
      </c>
      <c r="AH1892" t="b">
        <f t="shared" si="89"/>
        <v>1</v>
      </c>
      <c r="AI1892" t="b">
        <f t="shared" si="87"/>
        <v>1</v>
      </c>
    </row>
    <row r="1893" spans="1:35" x14ac:dyDescent="0.25">
      <c r="A1893">
        <v>-73.974590899999995</v>
      </c>
      <c r="B1893">
        <v>40.765519150000003</v>
      </c>
      <c r="C1893" t="s">
        <v>4848</v>
      </c>
      <c r="D1893" t="s">
        <v>966</v>
      </c>
      <c r="E1893" t="str">
        <f t="shared" si="88"/>
        <v>FALSE</v>
      </c>
      <c r="F1893" t="s">
        <v>48</v>
      </c>
      <c r="G1893">
        <v>10062018</v>
      </c>
      <c r="H1893">
        <v>3</v>
      </c>
      <c r="I1893" t="s">
        <v>39</v>
      </c>
      <c r="J1893" t="s">
        <v>192</v>
      </c>
      <c r="K1893" t="s">
        <v>41</v>
      </c>
      <c r="L1893" t="s">
        <v>717</v>
      </c>
      <c r="N1893" t="s">
        <v>43</v>
      </c>
      <c r="O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1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F1893" t="s">
        <v>4849</v>
      </c>
      <c r="AG1893" t="b">
        <v>1</v>
      </c>
      <c r="AH1893" t="b">
        <f t="shared" si="89"/>
        <v>1</v>
      </c>
      <c r="AI1893" t="b">
        <f t="shared" si="87"/>
        <v>0</v>
      </c>
    </row>
    <row r="1894" spans="1:35" x14ac:dyDescent="0.25">
      <c r="A1894">
        <v>-73.970810830000005</v>
      </c>
      <c r="B1894">
        <v>40.777397579999999</v>
      </c>
      <c r="C1894" t="s">
        <v>4850</v>
      </c>
      <c r="D1894" t="s">
        <v>741</v>
      </c>
      <c r="E1894" t="str">
        <f t="shared" si="88"/>
        <v>FALSE</v>
      </c>
      <c r="F1894" t="s">
        <v>34</v>
      </c>
      <c r="G1894">
        <v>10192018</v>
      </c>
      <c r="H1894">
        <v>9</v>
      </c>
      <c r="I1894" t="s">
        <v>39</v>
      </c>
      <c r="J1894" t="s">
        <v>40</v>
      </c>
      <c r="K1894" t="s">
        <v>41</v>
      </c>
      <c r="L1894" t="s">
        <v>42</v>
      </c>
      <c r="N1894" t="s">
        <v>43</v>
      </c>
      <c r="O1894" t="b">
        <v>0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1</v>
      </c>
      <c r="AF1894" t="s">
        <v>4851</v>
      </c>
      <c r="AG1894" t="b">
        <v>1</v>
      </c>
      <c r="AH1894" t="b">
        <f t="shared" si="89"/>
        <v>0</v>
      </c>
      <c r="AI1894" t="b">
        <f t="shared" si="87"/>
        <v>1</v>
      </c>
    </row>
    <row r="1895" spans="1:35" x14ac:dyDescent="0.25">
      <c r="A1895">
        <v>-73.969978089999998</v>
      </c>
      <c r="B1895">
        <v>40.7688706</v>
      </c>
      <c r="C1895" t="s">
        <v>4852</v>
      </c>
      <c r="D1895" t="s">
        <v>242</v>
      </c>
      <c r="E1895" t="str">
        <f t="shared" si="88"/>
        <v>FALSE</v>
      </c>
      <c r="F1895" t="s">
        <v>34</v>
      </c>
      <c r="G1895">
        <v>10132018</v>
      </c>
      <c r="H1895">
        <v>1</v>
      </c>
      <c r="I1895" t="s">
        <v>39</v>
      </c>
      <c r="J1895" t="s">
        <v>40</v>
      </c>
      <c r="K1895" t="s">
        <v>192</v>
      </c>
      <c r="L1895" t="s">
        <v>354</v>
      </c>
      <c r="N1895" t="s">
        <v>43</v>
      </c>
      <c r="O1895" t="b">
        <v>0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1</v>
      </c>
      <c r="AD1895" t="b">
        <v>0</v>
      </c>
      <c r="AF1895" t="s">
        <v>4853</v>
      </c>
      <c r="AG1895" t="b">
        <v>1</v>
      </c>
      <c r="AH1895" t="b">
        <f t="shared" si="89"/>
        <v>0</v>
      </c>
      <c r="AI1895" t="b">
        <f t="shared" si="87"/>
        <v>0</v>
      </c>
    </row>
    <row r="1896" spans="1:35" x14ac:dyDescent="0.25">
      <c r="A1896">
        <v>-73.954699660000003</v>
      </c>
      <c r="B1896">
        <v>40.795130890000003</v>
      </c>
      <c r="C1896" t="s">
        <v>4854</v>
      </c>
      <c r="D1896" t="s">
        <v>378</v>
      </c>
      <c r="E1896" t="str">
        <f t="shared" si="88"/>
        <v>FALSE</v>
      </c>
      <c r="F1896" t="s">
        <v>48</v>
      </c>
      <c r="G1896">
        <v>10182018</v>
      </c>
      <c r="H1896">
        <v>2</v>
      </c>
      <c r="I1896" t="s">
        <v>39</v>
      </c>
      <c r="J1896" t="s">
        <v>40</v>
      </c>
      <c r="K1896" t="s">
        <v>117</v>
      </c>
      <c r="L1896" t="s">
        <v>118</v>
      </c>
      <c r="N1896" t="s">
        <v>43</v>
      </c>
      <c r="O1896" t="b">
        <v>0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1</v>
      </c>
      <c r="AD1896" t="b">
        <v>0</v>
      </c>
      <c r="AF1896" t="s">
        <v>4855</v>
      </c>
      <c r="AG1896" t="b">
        <v>1</v>
      </c>
      <c r="AH1896" t="b">
        <f t="shared" si="89"/>
        <v>0</v>
      </c>
      <c r="AI1896" t="b">
        <f t="shared" si="87"/>
        <v>0</v>
      </c>
    </row>
    <row r="1897" spans="1:35" x14ac:dyDescent="0.25">
      <c r="A1897">
        <v>-73.973998080000001</v>
      </c>
      <c r="B1897">
        <v>40.773902909999997</v>
      </c>
      <c r="C1897" t="s">
        <v>4856</v>
      </c>
      <c r="D1897" t="s">
        <v>845</v>
      </c>
      <c r="E1897" t="str">
        <f t="shared" si="88"/>
        <v>FALSE</v>
      </c>
      <c r="F1897" t="s">
        <v>34</v>
      </c>
      <c r="G1897">
        <v>10132018</v>
      </c>
      <c r="H1897">
        <v>1</v>
      </c>
      <c r="I1897" t="s">
        <v>39</v>
      </c>
      <c r="J1897" t="s">
        <v>40</v>
      </c>
      <c r="K1897" t="s">
        <v>41</v>
      </c>
      <c r="L1897" t="s">
        <v>42</v>
      </c>
      <c r="N1897" t="s">
        <v>43</v>
      </c>
      <c r="O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1</v>
      </c>
      <c r="W1897" t="b">
        <v>0</v>
      </c>
      <c r="X1897" t="b">
        <v>0</v>
      </c>
      <c r="Y1897" t="b">
        <v>0</v>
      </c>
      <c r="Z1897" t="b">
        <v>0</v>
      </c>
      <c r="AA1897" t="b">
        <v>1</v>
      </c>
      <c r="AB1897" t="b">
        <v>0</v>
      </c>
      <c r="AC1897" t="b">
        <v>0</v>
      </c>
      <c r="AD1897" t="b">
        <v>1</v>
      </c>
      <c r="AF1897" t="s">
        <v>4857</v>
      </c>
      <c r="AG1897" t="b">
        <v>1</v>
      </c>
      <c r="AH1897" t="b">
        <f t="shared" si="89"/>
        <v>0</v>
      </c>
      <c r="AI1897" t="b">
        <f t="shared" si="87"/>
        <v>1</v>
      </c>
    </row>
    <row r="1898" spans="1:35" x14ac:dyDescent="0.25">
      <c r="A1898">
        <v>-73.971073899999993</v>
      </c>
      <c r="B1898">
        <v>40.772326579999998</v>
      </c>
      <c r="C1898" t="s">
        <v>4858</v>
      </c>
      <c r="D1898" t="s">
        <v>329</v>
      </c>
      <c r="E1898" t="str">
        <f t="shared" si="88"/>
        <v>FALSE</v>
      </c>
      <c r="F1898" t="s">
        <v>34</v>
      </c>
      <c r="G1898">
        <v>10192018</v>
      </c>
      <c r="H1898">
        <v>7</v>
      </c>
      <c r="I1898" t="s">
        <v>39</v>
      </c>
      <c r="J1898" t="s">
        <v>40</v>
      </c>
      <c r="K1898" t="s">
        <v>41</v>
      </c>
      <c r="L1898" t="s">
        <v>42</v>
      </c>
      <c r="N1898" t="s">
        <v>50</v>
      </c>
      <c r="O1898">
        <v>10</v>
      </c>
      <c r="P1898" t="s">
        <v>4859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1</v>
      </c>
      <c r="AD1898" t="b">
        <v>0</v>
      </c>
      <c r="AF1898" t="s">
        <v>4860</v>
      </c>
      <c r="AG1898" t="b">
        <v>1</v>
      </c>
      <c r="AH1898" t="b">
        <f t="shared" si="89"/>
        <v>0</v>
      </c>
      <c r="AI1898" t="b">
        <f t="shared" si="87"/>
        <v>0</v>
      </c>
    </row>
    <row r="1899" spans="1:35" x14ac:dyDescent="0.25">
      <c r="A1899">
        <v>-73.972126309999993</v>
      </c>
      <c r="B1899">
        <v>40.769876379999999</v>
      </c>
      <c r="C1899" t="s">
        <v>4861</v>
      </c>
      <c r="D1899" t="s">
        <v>413</v>
      </c>
      <c r="E1899" t="str">
        <f t="shared" si="88"/>
        <v>FALSE</v>
      </c>
      <c r="F1899" t="s">
        <v>34</v>
      </c>
      <c r="G1899">
        <v>10182018</v>
      </c>
      <c r="H1899">
        <v>1</v>
      </c>
      <c r="I1899" t="s">
        <v>39</v>
      </c>
      <c r="J1899" t="s">
        <v>40</v>
      </c>
      <c r="K1899" t="s">
        <v>117</v>
      </c>
      <c r="L1899" t="s">
        <v>118</v>
      </c>
      <c r="N1899" t="s">
        <v>43</v>
      </c>
      <c r="O1899" t="b">
        <v>0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1</v>
      </c>
      <c r="AD1899" t="b">
        <v>0</v>
      </c>
      <c r="AF1899" t="s">
        <v>4862</v>
      </c>
      <c r="AG1899" t="b">
        <v>1</v>
      </c>
      <c r="AH1899" t="b">
        <f t="shared" si="89"/>
        <v>0</v>
      </c>
      <c r="AI1899" t="b">
        <f t="shared" si="87"/>
        <v>0</v>
      </c>
    </row>
    <row r="1900" spans="1:35" x14ac:dyDescent="0.25">
      <c r="A1900">
        <v>-73.976431410000004</v>
      </c>
      <c r="B1900">
        <v>40.773645809999998</v>
      </c>
      <c r="C1900" t="s">
        <v>4863</v>
      </c>
      <c r="D1900" t="s">
        <v>249</v>
      </c>
      <c r="E1900" t="str">
        <f t="shared" si="88"/>
        <v>FALSE</v>
      </c>
      <c r="F1900" t="s">
        <v>48</v>
      </c>
      <c r="G1900">
        <v>10072018</v>
      </c>
      <c r="H1900">
        <v>2</v>
      </c>
      <c r="I1900" t="s">
        <v>39</v>
      </c>
      <c r="J1900" t="s">
        <v>40</v>
      </c>
      <c r="L1900" t="s">
        <v>55</v>
      </c>
      <c r="N1900" t="s">
        <v>50</v>
      </c>
      <c r="O1900">
        <v>20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1</v>
      </c>
      <c r="AD1900" t="b">
        <v>0</v>
      </c>
      <c r="AF1900" t="s">
        <v>4864</v>
      </c>
      <c r="AG1900" t="b">
        <v>1</v>
      </c>
      <c r="AH1900" t="b">
        <f t="shared" si="89"/>
        <v>0</v>
      </c>
      <c r="AI1900" t="b">
        <f t="shared" si="87"/>
        <v>0</v>
      </c>
    </row>
    <row r="1901" spans="1:35" x14ac:dyDescent="0.25">
      <c r="A1901">
        <v>-73.952922479999998</v>
      </c>
      <c r="B1901">
        <v>40.796189579999997</v>
      </c>
      <c r="C1901" t="s">
        <v>4865</v>
      </c>
      <c r="D1901" t="s">
        <v>1292</v>
      </c>
      <c r="E1901" t="str">
        <f t="shared" si="88"/>
        <v>FALSE</v>
      </c>
      <c r="F1901" t="s">
        <v>34</v>
      </c>
      <c r="G1901">
        <v>10132018</v>
      </c>
      <c r="H1901">
        <v>5</v>
      </c>
      <c r="I1901" t="s">
        <v>39</v>
      </c>
      <c r="J1901" t="s">
        <v>40</v>
      </c>
      <c r="L1901" t="s">
        <v>55</v>
      </c>
      <c r="N1901" t="s">
        <v>43</v>
      </c>
      <c r="O1901" t="b">
        <v>0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1</v>
      </c>
      <c r="AE1901" t="s">
        <v>4866</v>
      </c>
      <c r="AF1901" t="s">
        <v>4867</v>
      </c>
      <c r="AG1901" t="b">
        <v>1</v>
      </c>
      <c r="AH1901" t="b">
        <f t="shared" si="89"/>
        <v>0</v>
      </c>
      <c r="AI1901" t="b">
        <f t="shared" si="87"/>
        <v>1</v>
      </c>
    </row>
    <row r="1902" spans="1:35" x14ac:dyDescent="0.25">
      <c r="A1902">
        <v>-73.968023720000005</v>
      </c>
      <c r="B1902">
        <v>40.771702220000002</v>
      </c>
      <c r="C1902" t="s">
        <v>4868</v>
      </c>
      <c r="D1902" t="s">
        <v>1003</v>
      </c>
      <c r="E1902" t="str">
        <f t="shared" si="88"/>
        <v>FALSE</v>
      </c>
      <c r="F1902" t="s">
        <v>48</v>
      </c>
      <c r="G1902">
        <v>10102018</v>
      </c>
      <c r="H1902">
        <v>4</v>
      </c>
      <c r="I1902" t="s">
        <v>39</v>
      </c>
      <c r="J1902" t="s">
        <v>40</v>
      </c>
      <c r="K1902" t="s">
        <v>84</v>
      </c>
      <c r="L1902" t="s">
        <v>103</v>
      </c>
      <c r="N1902" t="s">
        <v>43</v>
      </c>
      <c r="O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b">
        <v>0</v>
      </c>
      <c r="AF1902" t="s">
        <v>4869</v>
      </c>
      <c r="AG1902" t="b">
        <v>1</v>
      </c>
      <c r="AH1902" t="b">
        <f t="shared" si="89"/>
        <v>0</v>
      </c>
      <c r="AI1902" t="b">
        <f t="shared" si="87"/>
        <v>0</v>
      </c>
    </row>
    <row r="1903" spans="1:35" x14ac:dyDescent="0.25">
      <c r="A1903">
        <v>-73.970331419999994</v>
      </c>
      <c r="B1903">
        <v>40.778584780000003</v>
      </c>
      <c r="C1903" t="s">
        <v>4870</v>
      </c>
      <c r="D1903" t="s">
        <v>721</v>
      </c>
      <c r="E1903" t="str">
        <f t="shared" si="88"/>
        <v>FALSE</v>
      </c>
      <c r="F1903" t="s">
        <v>34</v>
      </c>
      <c r="G1903">
        <v>10102018</v>
      </c>
      <c r="H1903">
        <v>12</v>
      </c>
      <c r="I1903" t="s">
        <v>39</v>
      </c>
      <c r="J1903" t="s">
        <v>40</v>
      </c>
      <c r="L1903" t="s">
        <v>55</v>
      </c>
      <c r="N1903" t="s">
        <v>43</v>
      </c>
      <c r="O1903" t="b">
        <v>0</v>
      </c>
      <c r="Q1903" t="b">
        <v>0</v>
      </c>
      <c r="R1903" t="b">
        <v>0</v>
      </c>
      <c r="S1903" t="b">
        <v>0</v>
      </c>
      <c r="T1903" t="b">
        <v>1</v>
      </c>
      <c r="U1903" t="b">
        <v>1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1</v>
      </c>
      <c r="AD1903" t="b">
        <v>0</v>
      </c>
      <c r="AF1903" t="s">
        <v>4871</v>
      </c>
      <c r="AG1903" t="b">
        <v>1</v>
      </c>
      <c r="AH1903" t="b">
        <f t="shared" si="89"/>
        <v>0</v>
      </c>
      <c r="AI1903" t="b">
        <f t="shared" si="87"/>
        <v>0</v>
      </c>
    </row>
    <row r="1904" spans="1:35" x14ac:dyDescent="0.25">
      <c r="A1904">
        <v>-73.970137980000004</v>
      </c>
      <c r="B1904">
        <v>40.778523479999997</v>
      </c>
      <c r="C1904" t="s">
        <v>4872</v>
      </c>
      <c r="D1904" t="s">
        <v>721</v>
      </c>
      <c r="E1904" t="str">
        <f t="shared" si="88"/>
        <v>FALSE</v>
      </c>
      <c r="F1904" t="s">
        <v>34</v>
      </c>
      <c r="G1904">
        <v>10102018</v>
      </c>
      <c r="H1904">
        <v>11</v>
      </c>
      <c r="I1904" t="s">
        <v>39</v>
      </c>
      <c r="J1904" t="s">
        <v>40</v>
      </c>
      <c r="L1904" t="s">
        <v>55</v>
      </c>
      <c r="N1904" t="s">
        <v>43</v>
      </c>
      <c r="O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1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1</v>
      </c>
      <c r="AD1904" t="b">
        <v>0</v>
      </c>
      <c r="AF1904" t="s">
        <v>4873</v>
      </c>
      <c r="AG1904" t="b">
        <v>1</v>
      </c>
      <c r="AH1904" t="b">
        <f t="shared" si="89"/>
        <v>0</v>
      </c>
      <c r="AI1904" t="b">
        <f t="shared" si="87"/>
        <v>0</v>
      </c>
    </row>
    <row r="1905" spans="1:35" x14ac:dyDescent="0.25">
      <c r="A1905">
        <v>-73.968405849999996</v>
      </c>
      <c r="B1905">
        <v>40.775395979999999</v>
      </c>
      <c r="C1905" t="s">
        <v>4874</v>
      </c>
      <c r="D1905" t="s">
        <v>2019</v>
      </c>
      <c r="E1905" t="str">
        <f t="shared" si="88"/>
        <v>FALSE</v>
      </c>
      <c r="F1905" t="s">
        <v>34</v>
      </c>
      <c r="G1905">
        <v>10082018</v>
      </c>
      <c r="H1905">
        <v>2</v>
      </c>
      <c r="I1905" t="s">
        <v>54</v>
      </c>
      <c r="J1905" t="s">
        <v>40</v>
      </c>
      <c r="L1905" t="s">
        <v>55</v>
      </c>
      <c r="N1905" t="s">
        <v>50</v>
      </c>
      <c r="O1905">
        <v>15</v>
      </c>
      <c r="P1905" t="s">
        <v>4875</v>
      </c>
      <c r="Q1905" t="b">
        <v>0</v>
      </c>
      <c r="R1905" t="b">
        <v>0</v>
      </c>
      <c r="S1905" t="b">
        <v>1</v>
      </c>
      <c r="T1905" t="b">
        <v>0</v>
      </c>
      <c r="U1905" t="b">
        <v>1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1</v>
      </c>
      <c r="AD1905" t="b">
        <v>0</v>
      </c>
      <c r="AF1905" t="s">
        <v>4876</v>
      </c>
      <c r="AG1905" t="b">
        <v>1</v>
      </c>
      <c r="AH1905" t="b">
        <f t="shared" si="89"/>
        <v>0</v>
      </c>
      <c r="AI1905" t="b">
        <f t="shared" si="87"/>
        <v>0</v>
      </c>
    </row>
    <row r="1906" spans="1:35" x14ac:dyDescent="0.25">
      <c r="A1906">
        <v>-73.969196870000005</v>
      </c>
      <c r="B1906">
        <v>40.776586299999998</v>
      </c>
      <c r="C1906" t="s">
        <v>4877</v>
      </c>
      <c r="D1906" t="s">
        <v>121</v>
      </c>
      <c r="E1906" t="str">
        <f t="shared" si="88"/>
        <v>FALSE</v>
      </c>
      <c r="F1906" t="s">
        <v>48</v>
      </c>
      <c r="G1906">
        <v>10082018</v>
      </c>
      <c r="H1906">
        <v>14</v>
      </c>
      <c r="I1906" t="s">
        <v>39</v>
      </c>
      <c r="J1906" t="s">
        <v>40</v>
      </c>
      <c r="L1906" t="s">
        <v>55</v>
      </c>
      <c r="N1906" t="s">
        <v>43</v>
      </c>
      <c r="O1906" t="b">
        <v>0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1</v>
      </c>
      <c r="AD1906" t="b">
        <v>0</v>
      </c>
      <c r="AF1906" t="s">
        <v>4878</v>
      </c>
      <c r="AG1906" t="b">
        <v>1</v>
      </c>
      <c r="AH1906" t="b">
        <f t="shared" si="89"/>
        <v>0</v>
      </c>
      <c r="AI1906" t="b">
        <f t="shared" si="87"/>
        <v>0</v>
      </c>
    </row>
    <row r="1907" spans="1:35" x14ac:dyDescent="0.25">
      <c r="A1907">
        <v>-73.970006670000004</v>
      </c>
      <c r="B1907">
        <v>40.774402879999997</v>
      </c>
      <c r="C1907" t="s">
        <v>4879</v>
      </c>
      <c r="D1907" t="s">
        <v>655</v>
      </c>
      <c r="E1907" t="str">
        <f t="shared" si="88"/>
        <v>FALSE</v>
      </c>
      <c r="F1907" t="s">
        <v>34</v>
      </c>
      <c r="G1907">
        <v>10072018</v>
      </c>
      <c r="H1907">
        <v>13</v>
      </c>
      <c r="I1907" t="s">
        <v>39</v>
      </c>
      <c r="J1907" t="s">
        <v>40</v>
      </c>
      <c r="K1907" t="s">
        <v>41</v>
      </c>
      <c r="L1907" t="s">
        <v>42</v>
      </c>
      <c r="N1907" t="s">
        <v>43</v>
      </c>
      <c r="O1907" t="b">
        <v>0</v>
      </c>
      <c r="Q1907" t="b">
        <v>0</v>
      </c>
      <c r="R1907" t="b">
        <v>0</v>
      </c>
      <c r="S1907" t="b">
        <v>0</v>
      </c>
      <c r="T1907" t="b">
        <v>1</v>
      </c>
      <c r="U1907" t="b">
        <v>1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1</v>
      </c>
      <c r="AD1907" t="b">
        <v>0</v>
      </c>
      <c r="AF1907" t="s">
        <v>4880</v>
      </c>
      <c r="AG1907" t="b">
        <v>1</v>
      </c>
      <c r="AH1907" t="b">
        <f t="shared" si="89"/>
        <v>0</v>
      </c>
      <c r="AI1907" t="b">
        <f t="shared" si="87"/>
        <v>0</v>
      </c>
    </row>
    <row r="1908" spans="1:35" x14ac:dyDescent="0.25">
      <c r="A1908">
        <v>-73.968922750000004</v>
      </c>
      <c r="B1908">
        <v>40.783754160000001</v>
      </c>
      <c r="C1908" t="s">
        <v>4881</v>
      </c>
      <c r="D1908" t="s">
        <v>1415</v>
      </c>
      <c r="E1908" t="str">
        <f t="shared" si="88"/>
        <v>FALSE</v>
      </c>
      <c r="F1908" t="s">
        <v>48</v>
      </c>
      <c r="G1908">
        <v>10192018</v>
      </c>
      <c r="H1908">
        <v>3</v>
      </c>
      <c r="I1908" t="s">
        <v>54</v>
      </c>
      <c r="J1908" t="s">
        <v>40</v>
      </c>
      <c r="K1908" t="s">
        <v>41</v>
      </c>
      <c r="L1908" t="s">
        <v>42</v>
      </c>
      <c r="N1908" t="s">
        <v>43</v>
      </c>
      <c r="O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1</v>
      </c>
      <c r="AD1908" t="b">
        <v>0</v>
      </c>
      <c r="AF1908" t="s">
        <v>4882</v>
      </c>
      <c r="AG1908" t="b">
        <v>1</v>
      </c>
      <c r="AH1908" t="b">
        <f t="shared" si="89"/>
        <v>0</v>
      </c>
      <c r="AI1908" t="b">
        <f t="shared" si="87"/>
        <v>0</v>
      </c>
    </row>
    <row r="1909" spans="1:35" x14ac:dyDescent="0.25">
      <c r="A1909">
        <v>-73.958834550000006</v>
      </c>
      <c r="B1909">
        <v>40.799183030000002</v>
      </c>
      <c r="C1909" t="s">
        <v>4883</v>
      </c>
      <c r="D1909" t="s">
        <v>458</v>
      </c>
      <c r="E1909" t="str">
        <f t="shared" si="88"/>
        <v>FALSE</v>
      </c>
      <c r="F1909" t="s">
        <v>34</v>
      </c>
      <c r="G1909">
        <v>10142018</v>
      </c>
      <c r="H1909">
        <v>2</v>
      </c>
      <c r="I1909" t="s">
        <v>39</v>
      </c>
      <c r="J1909" t="s">
        <v>40</v>
      </c>
      <c r="L1909" t="s">
        <v>55</v>
      </c>
      <c r="N1909" t="s">
        <v>43</v>
      </c>
      <c r="O1909" t="b">
        <v>0</v>
      </c>
      <c r="Q1909" t="b">
        <v>1</v>
      </c>
      <c r="R1909" t="b">
        <v>0</v>
      </c>
      <c r="S1909" t="b">
        <v>0</v>
      </c>
      <c r="T1909" t="b">
        <v>0</v>
      </c>
      <c r="U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1</v>
      </c>
      <c r="AE1909" t="s">
        <v>4884</v>
      </c>
      <c r="AF1909" t="s">
        <v>4885</v>
      </c>
      <c r="AG1909" t="b">
        <v>1</v>
      </c>
      <c r="AH1909" t="b">
        <f t="shared" si="89"/>
        <v>0</v>
      </c>
      <c r="AI1909" t="b">
        <f t="shared" si="87"/>
        <v>1</v>
      </c>
    </row>
    <row r="1910" spans="1:35" x14ac:dyDescent="0.25">
      <c r="A1910">
        <v>-73.977207010000001</v>
      </c>
      <c r="B1910">
        <v>40.769434339999997</v>
      </c>
      <c r="C1910" t="s">
        <v>4886</v>
      </c>
      <c r="D1910" t="s">
        <v>1586</v>
      </c>
      <c r="E1910" t="str">
        <f t="shared" si="88"/>
        <v>FALSE</v>
      </c>
      <c r="F1910" t="s">
        <v>34</v>
      </c>
      <c r="G1910">
        <v>10102018</v>
      </c>
      <c r="H1910">
        <v>2</v>
      </c>
      <c r="I1910" t="s">
        <v>39</v>
      </c>
      <c r="J1910" t="s">
        <v>41</v>
      </c>
      <c r="K1910" t="s">
        <v>40</v>
      </c>
      <c r="L1910" t="s">
        <v>110</v>
      </c>
      <c r="N1910" t="s">
        <v>43</v>
      </c>
      <c r="O1910" t="b">
        <v>0</v>
      </c>
      <c r="Q1910" t="b">
        <v>1</v>
      </c>
      <c r="R1910" t="b">
        <v>0</v>
      </c>
      <c r="S1910" t="b">
        <v>0</v>
      </c>
      <c r="T1910" t="b">
        <v>0</v>
      </c>
      <c r="U1910" t="b">
        <v>1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F1910" t="s">
        <v>4887</v>
      </c>
      <c r="AG1910" t="b">
        <v>1</v>
      </c>
      <c r="AH1910" t="b">
        <f t="shared" si="89"/>
        <v>1</v>
      </c>
      <c r="AI1910" t="b">
        <f t="shared" si="87"/>
        <v>0</v>
      </c>
    </row>
    <row r="1911" spans="1:35" x14ac:dyDescent="0.25">
      <c r="A1911">
        <v>-73.969987649999993</v>
      </c>
      <c r="B1911">
        <v>40.774248270000001</v>
      </c>
      <c r="C1911" t="s">
        <v>4888</v>
      </c>
      <c r="D1911" t="s">
        <v>655</v>
      </c>
      <c r="E1911" t="str">
        <f t="shared" si="88"/>
        <v>FALSE</v>
      </c>
      <c r="F1911" t="s">
        <v>34</v>
      </c>
      <c r="G1911">
        <v>10072018</v>
      </c>
      <c r="H1911">
        <v>6</v>
      </c>
      <c r="I1911" t="s">
        <v>39</v>
      </c>
      <c r="J1911" t="s">
        <v>40</v>
      </c>
      <c r="K1911" t="s">
        <v>117</v>
      </c>
      <c r="L1911" t="s">
        <v>118</v>
      </c>
      <c r="N1911" t="s">
        <v>43</v>
      </c>
      <c r="O1911" t="b">
        <v>0</v>
      </c>
      <c r="Q1911" t="b">
        <v>1</v>
      </c>
      <c r="R1911" t="b">
        <v>1</v>
      </c>
      <c r="S1911" t="b">
        <v>0</v>
      </c>
      <c r="T1911" t="b">
        <v>0</v>
      </c>
      <c r="U1911" t="b">
        <v>1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1</v>
      </c>
      <c r="AD1911" t="b">
        <v>0</v>
      </c>
      <c r="AF1911" t="s">
        <v>4889</v>
      </c>
      <c r="AG1911" t="b">
        <v>1</v>
      </c>
      <c r="AH1911" t="b">
        <f t="shared" si="89"/>
        <v>0</v>
      </c>
      <c r="AI1911" t="b">
        <f t="shared" si="87"/>
        <v>1</v>
      </c>
    </row>
    <row r="1912" spans="1:35" x14ac:dyDescent="0.25">
      <c r="A1912">
        <v>-73.952893770000003</v>
      </c>
      <c r="B1912">
        <v>40.792291910000003</v>
      </c>
      <c r="C1912" t="s">
        <v>4890</v>
      </c>
      <c r="D1912" t="s">
        <v>106</v>
      </c>
      <c r="E1912" t="str">
        <f t="shared" si="88"/>
        <v>FALSE</v>
      </c>
      <c r="F1912" t="s">
        <v>48</v>
      </c>
      <c r="G1912">
        <v>10172018</v>
      </c>
      <c r="H1912">
        <v>1</v>
      </c>
      <c r="I1912" t="s">
        <v>39</v>
      </c>
      <c r="J1912" t="s">
        <v>40</v>
      </c>
      <c r="K1912" t="s">
        <v>84</v>
      </c>
      <c r="L1912" t="s">
        <v>103</v>
      </c>
      <c r="N1912" t="s">
        <v>43</v>
      </c>
      <c r="O1912" t="b">
        <v>0</v>
      </c>
      <c r="Q1912" t="b">
        <v>1</v>
      </c>
      <c r="R1912" t="b">
        <v>0</v>
      </c>
      <c r="S1912" t="b">
        <v>0</v>
      </c>
      <c r="T1912" t="b">
        <v>1</v>
      </c>
      <c r="U1912" t="b">
        <v>1</v>
      </c>
      <c r="W1912" t="b">
        <v>0</v>
      </c>
      <c r="X1912" t="b">
        <v>0</v>
      </c>
      <c r="Y1912" t="b">
        <v>0</v>
      </c>
      <c r="Z1912" t="b">
        <v>0</v>
      </c>
      <c r="AA1912" t="b">
        <v>1</v>
      </c>
      <c r="AB1912" t="b">
        <v>0</v>
      </c>
      <c r="AC1912" t="b">
        <v>0</v>
      </c>
      <c r="AD1912" t="b">
        <v>1</v>
      </c>
      <c r="AE1912" t="s">
        <v>4891</v>
      </c>
      <c r="AF1912" t="s">
        <v>4892</v>
      </c>
      <c r="AG1912" t="b">
        <v>1</v>
      </c>
      <c r="AH1912" t="b">
        <f t="shared" si="89"/>
        <v>0</v>
      </c>
      <c r="AI1912" t="b">
        <f t="shared" si="87"/>
        <v>1</v>
      </c>
    </row>
    <row r="1913" spans="1:35" x14ac:dyDescent="0.25">
      <c r="A1913">
        <v>-73.969806489999996</v>
      </c>
      <c r="B1913">
        <v>40.784253810000003</v>
      </c>
      <c r="C1913" t="s">
        <v>4893</v>
      </c>
      <c r="D1913" t="s">
        <v>2014</v>
      </c>
      <c r="E1913" t="str">
        <f t="shared" si="88"/>
        <v>FALSE</v>
      </c>
      <c r="F1913" t="s">
        <v>48</v>
      </c>
      <c r="G1913">
        <v>10192018</v>
      </c>
      <c r="H1913">
        <v>3</v>
      </c>
      <c r="I1913" t="s">
        <v>39</v>
      </c>
      <c r="J1913" t="s">
        <v>40</v>
      </c>
      <c r="L1913" t="s">
        <v>55</v>
      </c>
      <c r="N1913" t="s">
        <v>43</v>
      </c>
      <c r="O1913" t="b">
        <v>0</v>
      </c>
      <c r="P1913" t="s">
        <v>4894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1</v>
      </c>
      <c r="AD1913" t="b">
        <v>0</v>
      </c>
      <c r="AF1913" t="s">
        <v>4895</v>
      </c>
      <c r="AG1913" t="b">
        <v>1</v>
      </c>
      <c r="AH1913" t="b">
        <f t="shared" si="89"/>
        <v>0</v>
      </c>
      <c r="AI1913" t="b">
        <f t="shared" si="87"/>
        <v>0</v>
      </c>
    </row>
    <row r="1914" spans="1:35" x14ac:dyDescent="0.25">
      <c r="A1914">
        <v>-73.977463080000007</v>
      </c>
      <c r="B1914">
        <v>40.768062669999999</v>
      </c>
      <c r="C1914" t="s">
        <v>4896</v>
      </c>
      <c r="D1914" t="s">
        <v>512</v>
      </c>
      <c r="E1914" t="str">
        <f t="shared" si="88"/>
        <v>FALSE</v>
      </c>
      <c r="F1914" t="s">
        <v>34</v>
      </c>
      <c r="G1914">
        <v>10102018</v>
      </c>
      <c r="H1914">
        <v>11</v>
      </c>
      <c r="I1914" t="s">
        <v>39</v>
      </c>
      <c r="J1914" t="s">
        <v>40</v>
      </c>
      <c r="K1914" t="s">
        <v>84</v>
      </c>
      <c r="L1914" t="s">
        <v>103</v>
      </c>
      <c r="N1914" t="s">
        <v>43</v>
      </c>
      <c r="O1914" t="b">
        <v>0</v>
      </c>
      <c r="Q1914" t="b">
        <v>1</v>
      </c>
      <c r="R1914" t="b">
        <v>0</v>
      </c>
      <c r="S1914" t="b">
        <v>0</v>
      </c>
      <c r="T1914" t="b">
        <v>0</v>
      </c>
      <c r="U1914" t="b">
        <v>1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F1914" t="s">
        <v>4897</v>
      </c>
      <c r="AG1914" t="b">
        <v>1</v>
      </c>
      <c r="AH1914" t="b">
        <f t="shared" si="89"/>
        <v>0</v>
      </c>
      <c r="AI1914" t="b">
        <f t="shared" si="87"/>
        <v>0</v>
      </c>
    </row>
    <row r="1915" spans="1:35" x14ac:dyDescent="0.25">
      <c r="A1915">
        <v>-73.958871439999996</v>
      </c>
      <c r="B1915">
        <v>40.789578710000001</v>
      </c>
      <c r="C1915" t="s">
        <v>4898</v>
      </c>
      <c r="D1915" t="s">
        <v>896</v>
      </c>
      <c r="E1915" t="str">
        <f t="shared" si="88"/>
        <v>FALSE</v>
      </c>
      <c r="F1915" t="s">
        <v>34</v>
      </c>
      <c r="G1915">
        <v>10072018</v>
      </c>
      <c r="H1915">
        <v>3</v>
      </c>
      <c r="I1915" t="s">
        <v>39</v>
      </c>
      <c r="J1915" t="s">
        <v>40</v>
      </c>
      <c r="K1915" t="s">
        <v>84</v>
      </c>
      <c r="L1915" t="s">
        <v>103</v>
      </c>
      <c r="M1915" t="s">
        <v>2632</v>
      </c>
      <c r="N1915" t="s">
        <v>43</v>
      </c>
      <c r="O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W1915" t="b">
        <v>0</v>
      </c>
      <c r="X1915" t="b">
        <v>0</v>
      </c>
      <c r="Y1915" t="b">
        <v>0</v>
      </c>
      <c r="Z1915" t="b">
        <v>0</v>
      </c>
      <c r="AA1915" t="b">
        <v>1</v>
      </c>
      <c r="AB1915" t="b">
        <v>0</v>
      </c>
      <c r="AC1915" t="b">
        <v>0</v>
      </c>
      <c r="AD1915" t="b">
        <v>1</v>
      </c>
      <c r="AF1915" t="s">
        <v>4899</v>
      </c>
      <c r="AG1915" t="b">
        <v>1</v>
      </c>
      <c r="AH1915" t="b">
        <f t="shared" si="89"/>
        <v>0</v>
      </c>
      <c r="AI1915" t="b">
        <f t="shared" si="87"/>
        <v>1</v>
      </c>
    </row>
    <row r="1916" spans="1:35" x14ac:dyDescent="0.25">
      <c r="A1916">
        <v>-73.979711289999997</v>
      </c>
      <c r="B1916">
        <v>40.768804680000002</v>
      </c>
      <c r="C1916" t="s">
        <v>4900</v>
      </c>
      <c r="D1916" t="s">
        <v>219</v>
      </c>
      <c r="E1916" t="str">
        <f t="shared" si="88"/>
        <v>FALSE</v>
      </c>
      <c r="F1916" t="s">
        <v>34</v>
      </c>
      <c r="G1916">
        <v>10132018</v>
      </c>
      <c r="H1916">
        <v>9</v>
      </c>
      <c r="I1916" t="s">
        <v>39</v>
      </c>
      <c r="J1916" t="s">
        <v>40</v>
      </c>
      <c r="K1916" t="s">
        <v>84</v>
      </c>
      <c r="L1916" t="s">
        <v>103</v>
      </c>
      <c r="N1916" t="s">
        <v>50</v>
      </c>
      <c r="O1916">
        <v>30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F1916" t="s">
        <v>4901</v>
      </c>
      <c r="AG1916" t="b">
        <v>1</v>
      </c>
      <c r="AH1916" t="b">
        <f t="shared" si="89"/>
        <v>0</v>
      </c>
      <c r="AI1916" t="b">
        <f t="shared" si="87"/>
        <v>0</v>
      </c>
    </row>
    <row r="1917" spans="1:35" x14ac:dyDescent="0.25">
      <c r="A1917">
        <v>-73.969350460000001</v>
      </c>
      <c r="B1917">
        <v>40.783067869999996</v>
      </c>
      <c r="C1917" t="s">
        <v>4902</v>
      </c>
      <c r="D1917" t="s">
        <v>1415</v>
      </c>
      <c r="E1917" t="str">
        <f t="shared" si="88"/>
        <v>FALSE</v>
      </c>
      <c r="F1917" t="s">
        <v>34</v>
      </c>
      <c r="G1917">
        <v>10172018</v>
      </c>
      <c r="H1917">
        <v>2</v>
      </c>
      <c r="I1917" t="s">
        <v>54</v>
      </c>
      <c r="J1917" t="s">
        <v>41</v>
      </c>
      <c r="K1917" t="s">
        <v>84</v>
      </c>
      <c r="L1917" t="s">
        <v>85</v>
      </c>
      <c r="N1917" t="s">
        <v>50</v>
      </c>
      <c r="O1917">
        <v>1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W1917" t="b">
        <v>0</v>
      </c>
      <c r="X1917" t="b">
        <v>1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s">
        <v>4903</v>
      </c>
      <c r="AF1917" t="s">
        <v>4904</v>
      </c>
      <c r="AG1917" t="b">
        <v>1</v>
      </c>
      <c r="AH1917" t="b">
        <f t="shared" si="89"/>
        <v>1</v>
      </c>
      <c r="AI1917" t="b">
        <f t="shared" si="87"/>
        <v>1</v>
      </c>
    </row>
    <row r="1918" spans="1:35" x14ac:dyDescent="0.25">
      <c r="A1918">
        <v>-73.962781910000004</v>
      </c>
      <c r="B1918">
        <v>40.78868774</v>
      </c>
      <c r="C1918" t="s">
        <v>4905</v>
      </c>
      <c r="D1918" t="s">
        <v>1425</v>
      </c>
      <c r="E1918" t="str">
        <f t="shared" si="88"/>
        <v>FALSE</v>
      </c>
      <c r="F1918" t="s">
        <v>48</v>
      </c>
      <c r="G1918">
        <v>10142018</v>
      </c>
      <c r="H1918">
        <v>2</v>
      </c>
      <c r="I1918" t="s">
        <v>39</v>
      </c>
      <c r="J1918" t="s">
        <v>40</v>
      </c>
      <c r="L1918" t="s">
        <v>55</v>
      </c>
      <c r="N1918" t="s">
        <v>43</v>
      </c>
      <c r="O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1</v>
      </c>
      <c r="AD1918" t="b">
        <v>0</v>
      </c>
      <c r="AF1918" t="s">
        <v>4906</v>
      </c>
      <c r="AG1918" t="b">
        <v>1</v>
      </c>
      <c r="AH1918" t="b">
        <f t="shared" si="89"/>
        <v>0</v>
      </c>
      <c r="AI1918" t="b">
        <f t="shared" si="87"/>
        <v>0</v>
      </c>
    </row>
    <row r="1919" spans="1:35" x14ac:dyDescent="0.25">
      <c r="A1919">
        <v>-73.963286609999997</v>
      </c>
      <c r="B1919">
        <v>40.789004329999997</v>
      </c>
      <c r="C1919" t="s">
        <v>4907</v>
      </c>
      <c r="D1919" t="s">
        <v>188</v>
      </c>
      <c r="E1919" t="str">
        <f t="shared" si="88"/>
        <v>FALSE</v>
      </c>
      <c r="F1919" t="s">
        <v>34</v>
      </c>
      <c r="G1919">
        <v>10062018</v>
      </c>
      <c r="H1919">
        <v>1</v>
      </c>
      <c r="I1919" t="s">
        <v>39</v>
      </c>
      <c r="J1919" t="s">
        <v>40</v>
      </c>
      <c r="K1919" t="s">
        <v>41</v>
      </c>
      <c r="L1919" t="s">
        <v>42</v>
      </c>
      <c r="N1919" t="s">
        <v>43</v>
      </c>
      <c r="O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1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s">
        <v>4908</v>
      </c>
      <c r="AF1919" t="s">
        <v>4909</v>
      </c>
      <c r="AG1919" t="b">
        <v>1</v>
      </c>
      <c r="AH1919" t="b">
        <f t="shared" si="89"/>
        <v>0</v>
      </c>
      <c r="AI1919" t="b">
        <f t="shared" si="87"/>
        <v>0</v>
      </c>
    </row>
    <row r="1920" spans="1:35" x14ac:dyDescent="0.25">
      <c r="A1920">
        <v>-73.963744079999998</v>
      </c>
      <c r="B1920">
        <v>40.789142740000003</v>
      </c>
      <c r="C1920" t="s">
        <v>4910</v>
      </c>
      <c r="D1920" t="s">
        <v>188</v>
      </c>
      <c r="E1920" t="str">
        <f t="shared" si="88"/>
        <v>FALSE</v>
      </c>
      <c r="F1920" t="s">
        <v>48</v>
      </c>
      <c r="G1920">
        <v>10072018</v>
      </c>
      <c r="H1920">
        <v>4</v>
      </c>
      <c r="I1920" t="s">
        <v>39</v>
      </c>
      <c r="J1920" t="s">
        <v>40</v>
      </c>
      <c r="K1920" t="s">
        <v>41</v>
      </c>
      <c r="L1920" t="s">
        <v>42</v>
      </c>
      <c r="N1920" t="s">
        <v>43</v>
      </c>
      <c r="O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F1920" t="s">
        <v>4911</v>
      </c>
      <c r="AG1920" t="b">
        <v>1</v>
      </c>
      <c r="AH1920" t="b">
        <f t="shared" si="89"/>
        <v>0</v>
      </c>
      <c r="AI1920" t="b">
        <f t="shared" si="87"/>
        <v>0</v>
      </c>
    </row>
    <row r="1921" spans="1:35" x14ac:dyDescent="0.25">
      <c r="A1921">
        <v>-73.954538369999995</v>
      </c>
      <c r="B1921">
        <v>40.789971129999998</v>
      </c>
      <c r="C1921" t="s">
        <v>4912</v>
      </c>
      <c r="D1921" t="s">
        <v>924</v>
      </c>
      <c r="E1921" t="str">
        <f t="shared" si="88"/>
        <v>FALSE</v>
      </c>
      <c r="F1921" t="s">
        <v>34</v>
      </c>
      <c r="G1921">
        <v>10062018</v>
      </c>
      <c r="H1921">
        <v>3</v>
      </c>
      <c r="I1921" t="s">
        <v>39</v>
      </c>
      <c r="J1921" t="s">
        <v>40</v>
      </c>
      <c r="L1921" t="s">
        <v>55</v>
      </c>
      <c r="N1921" t="s">
        <v>43</v>
      </c>
      <c r="O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1</v>
      </c>
      <c r="AF1921" t="s">
        <v>4913</v>
      </c>
      <c r="AG1921" t="b">
        <v>1</v>
      </c>
      <c r="AH1921" t="b">
        <f t="shared" si="89"/>
        <v>0</v>
      </c>
      <c r="AI1921" t="b">
        <f t="shared" si="87"/>
        <v>1</v>
      </c>
    </row>
    <row r="1922" spans="1:35" x14ac:dyDescent="0.25">
      <c r="A1922">
        <v>-73.97562782</v>
      </c>
      <c r="B1922">
        <v>40.766952369999998</v>
      </c>
      <c r="C1922" t="s">
        <v>4914</v>
      </c>
      <c r="D1922" t="s">
        <v>481</v>
      </c>
      <c r="E1922" t="str">
        <f t="shared" si="88"/>
        <v>FALSE</v>
      </c>
      <c r="F1922" t="s">
        <v>48</v>
      </c>
      <c r="G1922">
        <v>10062018</v>
      </c>
      <c r="H1922">
        <v>2</v>
      </c>
      <c r="I1922" t="s">
        <v>39</v>
      </c>
      <c r="J1922" t="s">
        <v>40</v>
      </c>
      <c r="K1922" t="s">
        <v>41</v>
      </c>
      <c r="L1922" t="s">
        <v>42</v>
      </c>
      <c r="N1922" t="s">
        <v>50</v>
      </c>
      <c r="O1922">
        <v>5</v>
      </c>
      <c r="P1922" t="s">
        <v>466</v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1</v>
      </c>
      <c r="AD1922" t="b">
        <v>0</v>
      </c>
      <c r="AF1922" t="s">
        <v>4915</v>
      </c>
      <c r="AG1922" t="b">
        <v>1</v>
      </c>
      <c r="AH1922" t="b">
        <f t="shared" si="89"/>
        <v>0</v>
      </c>
      <c r="AI1922" t="b">
        <f t="shared" ref="AI1922:AI1985" si="90">IF(OR(X1922,Y1922,Z1922,AD1922),TRUE,FALSE)</f>
        <v>0</v>
      </c>
    </row>
    <row r="1923" spans="1:35" x14ac:dyDescent="0.25">
      <c r="A1923">
        <v>-73.960219780000003</v>
      </c>
      <c r="B1923">
        <v>40.793685060000001</v>
      </c>
      <c r="C1923" t="s">
        <v>4916</v>
      </c>
      <c r="D1923" t="s">
        <v>69</v>
      </c>
      <c r="E1923" t="str">
        <f t="shared" ref="E1923:E1986" si="91">IF(OR(D1923="05D",D1923="07D",D1923="06C",D1923="06E"),"TRUE","FALSE")</f>
        <v>FALSE</v>
      </c>
      <c r="F1923" t="s">
        <v>34</v>
      </c>
      <c r="G1923">
        <v>10132018</v>
      </c>
      <c r="H1923">
        <v>7</v>
      </c>
      <c r="I1923" t="s">
        <v>39</v>
      </c>
      <c r="J1923" t="s">
        <v>40</v>
      </c>
      <c r="L1923" t="s">
        <v>55</v>
      </c>
      <c r="N1923" t="s">
        <v>43</v>
      </c>
      <c r="O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1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F1923" t="s">
        <v>4917</v>
      </c>
      <c r="AG1923" t="b">
        <v>1</v>
      </c>
      <c r="AH1923" t="b">
        <f t="shared" ref="AH1923:AH1986" si="92">AND(J1923&lt;&gt;"Gray",NOT(ISBLANK(J1923)))</f>
        <v>0</v>
      </c>
      <c r="AI1923" t="b">
        <f t="shared" si="90"/>
        <v>0</v>
      </c>
    </row>
    <row r="1924" spans="1:35" x14ac:dyDescent="0.25">
      <c r="A1924">
        <v>-73.974379519999999</v>
      </c>
      <c r="B1924">
        <v>40.769203040000001</v>
      </c>
      <c r="C1924" t="s">
        <v>4918</v>
      </c>
      <c r="D1924" t="s">
        <v>259</v>
      </c>
      <c r="E1924" t="str">
        <f t="shared" si="91"/>
        <v>FALSE</v>
      </c>
      <c r="F1924" t="s">
        <v>48</v>
      </c>
      <c r="G1924">
        <v>10082018</v>
      </c>
      <c r="H1924">
        <v>5</v>
      </c>
      <c r="I1924" t="s">
        <v>39</v>
      </c>
      <c r="J1924" t="s">
        <v>40</v>
      </c>
      <c r="K1924" t="s">
        <v>41</v>
      </c>
      <c r="L1924" t="s">
        <v>42</v>
      </c>
      <c r="N1924" t="s">
        <v>50</v>
      </c>
      <c r="O1924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1</v>
      </c>
      <c r="AD1924" t="b">
        <v>0</v>
      </c>
      <c r="AF1924" t="s">
        <v>4919</v>
      </c>
      <c r="AG1924" t="b">
        <v>1</v>
      </c>
      <c r="AH1924" t="b">
        <f t="shared" si="92"/>
        <v>0</v>
      </c>
      <c r="AI1924" t="b">
        <f t="shared" si="90"/>
        <v>0</v>
      </c>
    </row>
    <row r="1925" spans="1:35" x14ac:dyDescent="0.25">
      <c r="A1925">
        <v>-73.954233250000001</v>
      </c>
      <c r="B1925">
        <v>40.793347519999998</v>
      </c>
      <c r="C1925" t="s">
        <v>4920</v>
      </c>
      <c r="D1925" t="s">
        <v>939</v>
      </c>
      <c r="E1925" t="str">
        <f t="shared" si="91"/>
        <v>FALSE</v>
      </c>
      <c r="F1925" t="s">
        <v>48</v>
      </c>
      <c r="G1925">
        <v>10142018</v>
      </c>
      <c r="H1925">
        <v>1</v>
      </c>
      <c r="I1925" t="s">
        <v>39</v>
      </c>
      <c r="J1925" t="s">
        <v>40</v>
      </c>
      <c r="K1925" t="s">
        <v>84</v>
      </c>
      <c r="L1925" t="s">
        <v>103</v>
      </c>
      <c r="M1925" t="s">
        <v>1899</v>
      </c>
      <c r="N1925" t="s">
        <v>50</v>
      </c>
      <c r="O1925">
        <v>5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1</v>
      </c>
      <c r="AD1925" t="b">
        <v>0</v>
      </c>
      <c r="AF1925" t="s">
        <v>4921</v>
      </c>
      <c r="AG1925" t="b">
        <v>1</v>
      </c>
      <c r="AH1925" t="b">
        <f t="shared" si="92"/>
        <v>0</v>
      </c>
      <c r="AI1925" t="b">
        <f t="shared" si="90"/>
        <v>0</v>
      </c>
    </row>
    <row r="1926" spans="1:35" x14ac:dyDescent="0.25">
      <c r="A1926">
        <v>-73.958138989999995</v>
      </c>
      <c r="B1926">
        <v>40.799308109999998</v>
      </c>
      <c r="C1926" t="s">
        <v>4922</v>
      </c>
      <c r="D1926" t="s">
        <v>478</v>
      </c>
      <c r="E1926" t="str">
        <f t="shared" si="91"/>
        <v>FALSE</v>
      </c>
      <c r="F1926" t="s">
        <v>34</v>
      </c>
      <c r="G1926">
        <v>10072018</v>
      </c>
      <c r="H1926">
        <v>4</v>
      </c>
      <c r="I1926" t="s">
        <v>39</v>
      </c>
      <c r="J1926" t="s">
        <v>40</v>
      </c>
      <c r="L1926" t="s">
        <v>55</v>
      </c>
      <c r="N1926" t="s">
        <v>50</v>
      </c>
      <c r="O1926">
        <v>20</v>
      </c>
      <c r="Q1926" t="b">
        <v>1</v>
      </c>
      <c r="R1926" t="b">
        <v>0</v>
      </c>
      <c r="S1926" t="b">
        <v>1</v>
      </c>
      <c r="T1926" t="b">
        <v>0</v>
      </c>
      <c r="U1926" t="b">
        <v>0</v>
      </c>
      <c r="V1926" t="s">
        <v>4923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1</v>
      </c>
      <c r="AF1926" t="s">
        <v>4924</v>
      </c>
      <c r="AG1926" t="b">
        <v>0</v>
      </c>
      <c r="AH1926" t="b">
        <f t="shared" si="92"/>
        <v>0</v>
      </c>
      <c r="AI1926" t="b">
        <f t="shared" si="90"/>
        <v>1</v>
      </c>
    </row>
    <row r="1927" spans="1:35" x14ac:dyDescent="0.25">
      <c r="A1927">
        <v>-73.974281149999996</v>
      </c>
      <c r="B1927">
        <v>40.775533619999997</v>
      </c>
      <c r="C1927" t="s">
        <v>4925</v>
      </c>
      <c r="D1927" t="s">
        <v>268</v>
      </c>
      <c r="E1927" t="str">
        <f t="shared" si="91"/>
        <v>FALSE</v>
      </c>
      <c r="F1927" t="s">
        <v>34</v>
      </c>
      <c r="G1927">
        <v>10142018</v>
      </c>
      <c r="H1927">
        <v>8</v>
      </c>
      <c r="J1927" t="s">
        <v>40</v>
      </c>
      <c r="L1927" t="s">
        <v>55</v>
      </c>
      <c r="N1927" t="s">
        <v>50</v>
      </c>
      <c r="O1927">
        <v>10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F1927" t="s">
        <v>4926</v>
      </c>
      <c r="AG1927" t="b">
        <v>1</v>
      </c>
      <c r="AH1927" t="b">
        <f t="shared" si="92"/>
        <v>0</v>
      </c>
      <c r="AI1927" t="b">
        <f t="shared" si="90"/>
        <v>0</v>
      </c>
    </row>
    <row r="1928" spans="1:35" x14ac:dyDescent="0.25">
      <c r="A1928">
        <v>-73.954437229999996</v>
      </c>
      <c r="B1928">
        <v>40.794211320000002</v>
      </c>
      <c r="C1928" t="s">
        <v>4927</v>
      </c>
      <c r="D1928" t="s">
        <v>939</v>
      </c>
      <c r="E1928" t="str">
        <f t="shared" si="91"/>
        <v>FALSE</v>
      </c>
      <c r="F1928" t="s">
        <v>34</v>
      </c>
      <c r="G1928">
        <v>10072018</v>
      </c>
      <c r="H1928">
        <v>2</v>
      </c>
      <c r="I1928" t="s">
        <v>39</v>
      </c>
      <c r="J1928" t="s">
        <v>40</v>
      </c>
      <c r="L1928" t="s">
        <v>55</v>
      </c>
      <c r="N1928" t="s">
        <v>43</v>
      </c>
      <c r="O1928" t="b">
        <v>0</v>
      </c>
      <c r="P1928" t="s">
        <v>4928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F1928" t="s">
        <v>4929</v>
      </c>
      <c r="AG1928" t="b">
        <v>1</v>
      </c>
      <c r="AH1928" t="b">
        <f t="shared" si="92"/>
        <v>0</v>
      </c>
      <c r="AI1928" t="b">
        <f t="shared" si="90"/>
        <v>0</v>
      </c>
    </row>
    <row r="1929" spans="1:35" x14ac:dyDescent="0.25">
      <c r="A1929">
        <v>-73.972566920000006</v>
      </c>
      <c r="B1929">
        <v>40.768149700000002</v>
      </c>
      <c r="C1929" t="s">
        <v>4930</v>
      </c>
      <c r="D1929" t="s">
        <v>4931</v>
      </c>
      <c r="E1929" t="str">
        <f t="shared" si="91"/>
        <v>FALSE</v>
      </c>
      <c r="F1929" t="s">
        <v>48</v>
      </c>
      <c r="G1929">
        <v>10072018</v>
      </c>
      <c r="H1929">
        <v>1</v>
      </c>
      <c r="I1929" t="s">
        <v>39</v>
      </c>
      <c r="J1929" t="s">
        <v>40</v>
      </c>
      <c r="K1929" t="s">
        <v>41</v>
      </c>
      <c r="L1929" t="s">
        <v>42</v>
      </c>
      <c r="Q1929" t="b">
        <v>0</v>
      </c>
      <c r="R1929" t="b">
        <v>0</v>
      </c>
      <c r="S1929" t="b">
        <v>0</v>
      </c>
      <c r="T1929" t="b">
        <v>0</v>
      </c>
      <c r="U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F1929" t="s">
        <v>4932</v>
      </c>
      <c r="AG1929" t="b">
        <v>1</v>
      </c>
      <c r="AH1929" t="b">
        <f t="shared" si="92"/>
        <v>0</v>
      </c>
      <c r="AI1929" t="b">
        <f t="shared" si="90"/>
        <v>0</v>
      </c>
    </row>
    <row r="1930" spans="1:35" x14ac:dyDescent="0.25">
      <c r="A1930">
        <v>-73.964602310000004</v>
      </c>
      <c r="B1930">
        <v>40.781067999999998</v>
      </c>
      <c r="C1930" t="s">
        <v>4933</v>
      </c>
      <c r="D1930" t="s">
        <v>574</v>
      </c>
      <c r="E1930" t="str">
        <f t="shared" si="91"/>
        <v>FALSE</v>
      </c>
      <c r="F1930" t="s">
        <v>34</v>
      </c>
      <c r="G1930">
        <v>10072018</v>
      </c>
      <c r="H1930">
        <v>14</v>
      </c>
      <c r="I1930" t="s">
        <v>39</v>
      </c>
      <c r="J1930" t="s">
        <v>40</v>
      </c>
      <c r="K1930" t="s">
        <v>84</v>
      </c>
      <c r="L1930" t="s">
        <v>103</v>
      </c>
      <c r="N1930" t="s">
        <v>43</v>
      </c>
      <c r="O1930" t="b">
        <v>0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1</v>
      </c>
      <c r="AD1930" t="b">
        <v>0</v>
      </c>
      <c r="AF1930" t="s">
        <v>4934</v>
      </c>
      <c r="AG1930" t="b">
        <v>1</v>
      </c>
      <c r="AH1930" t="b">
        <f t="shared" si="92"/>
        <v>0</v>
      </c>
      <c r="AI1930" t="b">
        <f t="shared" si="90"/>
        <v>0</v>
      </c>
    </row>
    <row r="1931" spans="1:35" x14ac:dyDescent="0.25">
      <c r="A1931">
        <v>-73.97442796</v>
      </c>
      <c r="B1931">
        <v>40.777776060000001</v>
      </c>
      <c r="C1931" t="s">
        <v>4935</v>
      </c>
      <c r="D1931" t="s">
        <v>594</v>
      </c>
      <c r="E1931" t="str">
        <f t="shared" si="91"/>
        <v>FALSE</v>
      </c>
      <c r="F1931" t="s">
        <v>34</v>
      </c>
      <c r="G1931">
        <v>10142018</v>
      </c>
      <c r="H1931">
        <v>1</v>
      </c>
      <c r="I1931" t="s">
        <v>39</v>
      </c>
      <c r="J1931" t="s">
        <v>40</v>
      </c>
      <c r="L1931" t="s">
        <v>55</v>
      </c>
      <c r="N1931" t="s">
        <v>43</v>
      </c>
      <c r="O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F1931" t="s">
        <v>4936</v>
      </c>
      <c r="AG1931" t="b">
        <v>1</v>
      </c>
      <c r="AH1931" t="b">
        <f t="shared" si="92"/>
        <v>0</v>
      </c>
      <c r="AI1931" t="b">
        <f t="shared" si="90"/>
        <v>0</v>
      </c>
    </row>
    <row r="1932" spans="1:35" x14ac:dyDescent="0.25">
      <c r="A1932">
        <v>-73.953308590000006</v>
      </c>
      <c r="B1932">
        <v>40.79348779</v>
      </c>
      <c r="C1932" t="s">
        <v>4937</v>
      </c>
      <c r="D1932" t="s">
        <v>867</v>
      </c>
      <c r="E1932" t="str">
        <f t="shared" si="91"/>
        <v>FALSE</v>
      </c>
      <c r="F1932" t="s">
        <v>34</v>
      </c>
      <c r="G1932">
        <v>10062018</v>
      </c>
      <c r="H1932">
        <v>3</v>
      </c>
      <c r="L1932" t="s">
        <v>35</v>
      </c>
      <c r="N1932" t="s">
        <v>50</v>
      </c>
      <c r="O1932">
        <v>43</v>
      </c>
      <c r="P1932" t="s">
        <v>206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W1932" t="b">
        <v>1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F1932" t="s">
        <v>4938</v>
      </c>
      <c r="AG1932" t="b">
        <v>1</v>
      </c>
      <c r="AH1932" t="b">
        <f t="shared" si="92"/>
        <v>0</v>
      </c>
      <c r="AI1932" t="b">
        <f t="shared" si="90"/>
        <v>0</v>
      </c>
    </row>
    <row r="1933" spans="1:35" x14ac:dyDescent="0.25">
      <c r="A1933">
        <v>-73.961697259999994</v>
      </c>
      <c r="B1933">
        <v>40.79538728</v>
      </c>
      <c r="C1933" t="s">
        <v>4939</v>
      </c>
      <c r="D1933" t="s">
        <v>387</v>
      </c>
      <c r="E1933" t="str">
        <f t="shared" si="91"/>
        <v>FALSE</v>
      </c>
      <c r="F1933" t="s">
        <v>34</v>
      </c>
      <c r="G1933">
        <v>10132018</v>
      </c>
      <c r="H1933">
        <v>3</v>
      </c>
      <c r="I1933" t="s">
        <v>54</v>
      </c>
      <c r="J1933" t="s">
        <v>41</v>
      </c>
      <c r="L1933" t="s">
        <v>49</v>
      </c>
      <c r="M1933" t="s">
        <v>4940</v>
      </c>
      <c r="N1933" t="s">
        <v>43</v>
      </c>
      <c r="O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1</v>
      </c>
      <c r="AF1933" t="s">
        <v>4941</v>
      </c>
      <c r="AG1933" t="b">
        <v>1</v>
      </c>
      <c r="AH1933" t="b">
        <f t="shared" si="92"/>
        <v>1</v>
      </c>
      <c r="AI1933" t="b">
        <f t="shared" si="90"/>
        <v>1</v>
      </c>
    </row>
    <row r="1934" spans="1:35" x14ac:dyDescent="0.25">
      <c r="A1934">
        <v>-73.958482439999997</v>
      </c>
      <c r="B1934">
        <v>40.793424760000001</v>
      </c>
      <c r="C1934" t="s">
        <v>4942</v>
      </c>
      <c r="D1934" t="s">
        <v>515</v>
      </c>
      <c r="E1934" t="str">
        <f t="shared" si="91"/>
        <v>FALSE</v>
      </c>
      <c r="F1934" t="s">
        <v>34</v>
      </c>
      <c r="G1934">
        <v>10132018</v>
      </c>
      <c r="H1934">
        <v>2</v>
      </c>
      <c r="I1934" t="s">
        <v>39</v>
      </c>
      <c r="J1934" t="s">
        <v>40</v>
      </c>
      <c r="K1934" t="s">
        <v>84</v>
      </c>
      <c r="L1934" t="s">
        <v>103</v>
      </c>
      <c r="N1934" t="s">
        <v>50</v>
      </c>
      <c r="O1934">
        <v>24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F1934" t="s">
        <v>4943</v>
      </c>
      <c r="AG1934" t="b">
        <v>1</v>
      </c>
      <c r="AH1934" t="b">
        <f t="shared" si="92"/>
        <v>0</v>
      </c>
      <c r="AI1934" t="b">
        <f t="shared" si="90"/>
        <v>0</v>
      </c>
    </row>
    <row r="1935" spans="1:35" x14ac:dyDescent="0.25">
      <c r="A1935">
        <v>-73.969756970000006</v>
      </c>
      <c r="B1935">
        <v>40.778645509999997</v>
      </c>
      <c r="C1935" t="s">
        <v>4944</v>
      </c>
      <c r="D1935" t="s">
        <v>721</v>
      </c>
      <c r="E1935" t="str">
        <f t="shared" si="91"/>
        <v>FALSE</v>
      </c>
      <c r="F1935" t="s">
        <v>34</v>
      </c>
      <c r="G1935">
        <v>10102018</v>
      </c>
      <c r="H1935">
        <v>2</v>
      </c>
      <c r="I1935" t="s">
        <v>39</v>
      </c>
      <c r="J1935" t="s">
        <v>40</v>
      </c>
      <c r="L1935" t="s">
        <v>55</v>
      </c>
      <c r="N1935" t="s">
        <v>43</v>
      </c>
      <c r="O1935" t="b">
        <v>0</v>
      </c>
      <c r="Q1935" t="b">
        <v>0</v>
      </c>
      <c r="R1935" t="b">
        <v>0</v>
      </c>
      <c r="S1935" t="b">
        <v>0</v>
      </c>
      <c r="T1935" t="b">
        <v>1</v>
      </c>
      <c r="U1935" t="b">
        <v>1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1</v>
      </c>
      <c r="AD1935" t="b">
        <v>0</v>
      </c>
      <c r="AF1935" t="s">
        <v>4945</v>
      </c>
      <c r="AG1935" t="b">
        <v>1</v>
      </c>
      <c r="AH1935" t="b">
        <f t="shared" si="92"/>
        <v>0</v>
      </c>
      <c r="AI1935" t="b">
        <f t="shared" si="90"/>
        <v>0</v>
      </c>
    </row>
    <row r="1936" spans="1:35" x14ac:dyDescent="0.25">
      <c r="A1936">
        <v>-73.967526890000002</v>
      </c>
      <c r="B1936">
        <v>40.775040969999999</v>
      </c>
      <c r="C1936" t="s">
        <v>4946</v>
      </c>
      <c r="D1936" t="s">
        <v>205</v>
      </c>
      <c r="E1936" t="str">
        <f t="shared" si="91"/>
        <v>FALSE</v>
      </c>
      <c r="F1936" t="s">
        <v>48</v>
      </c>
      <c r="G1936">
        <v>10132018</v>
      </c>
      <c r="H1936">
        <v>1</v>
      </c>
      <c r="I1936" t="s">
        <v>39</v>
      </c>
      <c r="J1936" t="s">
        <v>40</v>
      </c>
      <c r="K1936" t="s">
        <v>84</v>
      </c>
      <c r="L1936" t="s">
        <v>103</v>
      </c>
      <c r="N1936" t="s">
        <v>50</v>
      </c>
      <c r="O1936">
        <v>5</v>
      </c>
      <c r="Q1936" t="b">
        <v>0</v>
      </c>
      <c r="R1936" t="b">
        <v>0</v>
      </c>
      <c r="S1936" t="b">
        <v>1</v>
      </c>
      <c r="T1936" t="b">
        <v>0</v>
      </c>
      <c r="U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1</v>
      </c>
      <c r="AD1936" t="b">
        <v>0</v>
      </c>
      <c r="AF1936" t="s">
        <v>4947</v>
      </c>
      <c r="AG1936" t="b">
        <v>1</v>
      </c>
      <c r="AH1936" t="b">
        <f t="shared" si="92"/>
        <v>0</v>
      </c>
      <c r="AI1936" t="b">
        <f t="shared" si="90"/>
        <v>0</v>
      </c>
    </row>
    <row r="1937" spans="1:35" x14ac:dyDescent="0.25">
      <c r="A1937">
        <v>-73.96679116</v>
      </c>
      <c r="B1937">
        <v>40.779321899999999</v>
      </c>
      <c r="C1937" t="s">
        <v>4948</v>
      </c>
      <c r="D1937" t="s">
        <v>1526</v>
      </c>
      <c r="E1937" t="str">
        <f t="shared" si="91"/>
        <v>FALSE</v>
      </c>
      <c r="F1937" t="s">
        <v>48</v>
      </c>
      <c r="G1937">
        <v>10142018</v>
      </c>
      <c r="H1937">
        <v>2</v>
      </c>
      <c r="I1937" t="s">
        <v>39</v>
      </c>
      <c r="J1937" t="s">
        <v>40</v>
      </c>
      <c r="L1937" t="s">
        <v>55</v>
      </c>
      <c r="N1937" t="s">
        <v>43</v>
      </c>
      <c r="O1937" t="b">
        <v>0</v>
      </c>
      <c r="P1937" t="s">
        <v>4949</v>
      </c>
      <c r="Q1937" t="b">
        <v>0</v>
      </c>
      <c r="R1937" t="b">
        <v>0</v>
      </c>
      <c r="S1937" t="b">
        <v>0</v>
      </c>
      <c r="T1937" t="b">
        <v>1</v>
      </c>
      <c r="U1937" t="b">
        <v>1</v>
      </c>
      <c r="W1937" t="b">
        <v>0</v>
      </c>
      <c r="X1937" t="b">
        <v>1</v>
      </c>
      <c r="Y1937" t="b">
        <v>0</v>
      </c>
      <c r="Z1937" t="b">
        <v>0</v>
      </c>
      <c r="AA1937" t="b">
        <v>0</v>
      </c>
      <c r="AB1937" t="b">
        <v>0</v>
      </c>
      <c r="AC1937" t="b">
        <v>1</v>
      </c>
      <c r="AD1937" t="b">
        <v>0</v>
      </c>
      <c r="AF1937" t="s">
        <v>4950</v>
      </c>
      <c r="AG1937" t="b">
        <v>1</v>
      </c>
      <c r="AH1937" t="b">
        <f t="shared" si="92"/>
        <v>0</v>
      </c>
      <c r="AI1937" t="b">
        <f t="shared" si="90"/>
        <v>1</v>
      </c>
    </row>
    <row r="1938" spans="1:35" x14ac:dyDescent="0.25">
      <c r="A1938">
        <v>-73.956554949999997</v>
      </c>
      <c r="B1938">
        <v>40.798982369999997</v>
      </c>
      <c r="C1938" t="s">
        <v>4951</v>
      </c>
      <c r="D1938" t="s">
        <v>1133</v>
      </c>
      <c r="E1938" t="str">
        <f t="shared" si="91"/>
        <v>FALSE</v>
      </c>
      <c r="F1938" t="s">
        <v>48</v>
      </c>
      <c r="G1938">
        <v>10172018</v>
      </c>
      <c r="H1938">
        <v>3</v>
      </c>
      <c r="I1938" t="s">
        <v>39</v>
      </c>
      <c r="J1938" t="s">
        <v>40</v>
      </c>
      <c r="K1938" t="s">
        <v>84</v>
      </c>
      <c r="L1938" t="s">
        <v>103</v>
      </c>
      <c r="N1938" t="s">
        <v>43</v>
      </c>
      <c r="O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1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1</v>
      </c>
      <c r="AD1938" t="b">
        <v>0</v>
      </c>
      <c r="AF1938" t="s">
        <v>4952</v>
      </c>
      <c r="AG1938" t="b">
        <v>1</v>
      </c>
      <c r="AH1938" t="b">
        <f t="shared" si="92"/>
        <v>0</v>
      </c>
      <c r="AI1938" t="b">
        <f t="shared" si="90"/>
        <v>0</v>
      </c>
    </row>
    <row r="1939" spans="1:35" x14ac:dyDescent="0.25">
      <c r="A1939">
        <v>-73.971987970000001</v>
      </c>
      <c r="B1939">
        <v>40.77256251</v>
      </c>
      <c r="C1939" t="s">
        <v>4953</v>
      </c>
      <c r="D1939" t="s">
        <v>527</v>
      </c>
      <c r="E1939" t="str">
        <f t="shared" si="91"/>
        <v>FALSE</v>
      </c>
      <c r="F1939" t="s">
        <v>48</v>
      </c>
      <c r="G1939">
        <v>10132018</v>
      </c>
      <c r="H1939">
        <v>2</v>
      </c>
      <c r="I1939" t="s">
        <v>39</v>
      </c>
      <c r="J1939" t="s">
        <v>192</v>
      </c>
      <c r="L1939" t="s">
        <v>193</v>
      </c>
      <c r="N1939" t="s">
        <v>50</v>
      </c>
      <c r="O1939">
        <v>10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F1939" t="s">
        <v>4954</v>
      </c>
      <c r="AG1939" t="b">
        <v>1</v>
      </c>
      <c r="AH1939" t="b">
        <f t="shared" si="92"/>
        <v>1</v>
      </c>
      <c r="AI1939" t="b">
        <f t="shared" si="90"/>
        <v>0</v>
      </c>
    </row>
    <row r="1940" spans="1:35" x14ac:dyDescent="0.25">
      <c r="A1940">
        <v>-73.954015179999999</v>
      </c>
      <c r="B1940">
        <v>40.792006620000002</v>
      </c>
      <c r="C1940" t="s">
        <v>4955</v>
      </c>
      <c r="D1940" t="s">
        <v>2990</v>
      </c>
      <c r="E1940" t="str">
        <f t="shared" si="91"/>
        <v>FALSE</v>
      </c>
      <c r="F1940" t="s">
        <v>48</v>
      </c>
      <c r="G1940">
        <v>10132018</v>
      </c>
      <c r="H1940">
        <v>1</v>
      </c>
      <c r="I1940" t="s">
        <v>39</v>
      </c>
      <c r="J1940" t="s">
        <v>41</v>
      </c>
      <c r="K1940" t="s">
        <v>40</v>
      </c>
      <c r="L1940" t="s">
        <v>110</v>
      </c>
      <c r="N1940" t="s">
        <v>50</v>
      </c>
      <c r="O1940">
        <v>15</v>
      </c>
      <c r="P1940" t="s">
        <v>4956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1</v>
      </c>
      <c r="AF1940" t="s">
        <v>4957</v>
      </c>
      <c r="AG1940" t="b">
        <v>1</v>
      </c>
      <c r="AH1940" t="b">
        <f t="shared" si="92"/>
        <v>1</v>
      </c>
      <c r="AI1940" t="b">
        <f t="shared" si="90"/>
        <v>1</v>
      </c>
    </row>
    <row r="1941" spans="1:35" x14ac:dyDescent="0.25">
      <c r="A1941">
        <v>-73.969644560000006</v>
      </c>
      <c r="B1941">
        <v>40.779148620000001</v>
      </c>
      <c r="C1941" t="s">
        <v>4958</v>
      </c>
      <c r="D1941" t="s">
        <v>1996</v>
      </c>
      <c r="E1941" t="str">
        <f t="shared" si="91"/>
        <v>FALSE</v>
      </c>
      <c r="F1941" t="s">
        <v>48</v>
      </c>
      <c r="G1941">
        <v>10082018</v>
      </c>
      <c r="H1941">
        <v>5</v>
      </c>
      <c r="I1941" t="s">
        <v>54</v>
      </c>
      <c r="J1941" t="s">
        <v>40</v>
      </c>
      <c r="L1941" t="s">
        <v>55</v>
      </c>
      <c r="N1941" t="s">
        <v>50</v>
      </c>
      <c r="O1941">
        <v>2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1</v>
      </c>
      <c r="AD1941" t="b">
        <v>0</v>
      </c>
      <c r="AF1941" t="s">
        <v>4959</v>
      </c>
      <c r="AG1941" t="b">
        <v>1</v>
      </c>
      <c r="AH1941" t="b">
        <f t="shared" si="92"/>
        <v>0</v>
      </c>
      <c r="AI1941" t="b">
        <f t="shared" si="90"/>
        <v>0</v>
      </c>
    </row>
    <row r="1942" spans="1:35" x14ac:dyDescent="0.25">
      <c r="A1942">
        <v>-73.970479030000007</v>
      </c>
      <c r="B1942">
        <v>40.776227059999997</v>
      </c>
      <c r="C1942" t="s">
        <v>4960</v>
      </c>
      <c r="D1942" t="s">
        <v>79</v>
      </c>
      <c r="E1942" t="str">
        <f t="shared" si="91"/>
        <v>FALSE</v>
      </c>
      <c r="F1942" t="s">
        <v>48</v>
      </c>
      <c r="G1942">
        <v>10172018</v>
      </c>
      <c r="H1942">
        <v>1</v>
      </c>
      <c r="I1942" t="s">
        <v>39</v>
      </c>
      <c r="J1942" t="s">
        <v>40</v>
      </c>
      <c r="L1942" t="s">
        <v>55</v>
      </c>
      <c r="N1942" t="s">
        <v>43</v>
      </c>
      <c r="O1942" t="b">
        <v>0</v>
      </c>
      <c r="P1942" t="s">
        <v>4961</v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1</v>
      </c>
      <c r="AD1942" t="b">
        <v>0</v>
      </c>
      <c r="AF1942" t="s">
        <v>4962</v>
      </c>
      <c r="AG1942" t="b">
        <v>1</v>
      </c>
      <c r="AH1942" t="b">
        <f t="shared" si="92"/>
        <v>0</v>
      </c>
      <c r="AI1942" t="b">
        <f t="shared" si="90"/>
        <v>0</v>
      </c>
    </row>
    <row r="1943" spans="1:35" x14ac:dyDescent="0.25">
      <c r="A1943">
        <v>-73.962490540000005</v>
      </c>
      <c r="B1943">
        <v>40.793538900000001</v>
      </c>
      <c r="C1943" t="s">
        <v>4963</v>
      </c>
      <c r="D1943" t="s">
        <v>2439</v>
      </c>
      <c r="E1943" t="str">
        <f t="shared" si="91"/>
        <v>FALSE</v>
      </c>
      <c r="F1943" t="s">
        <v>34</v>
      </c>
      <c r="G1943">
        <v>10182018</v>
      </c>
      <c r="H1943">
        <v>1</v>
      </c>
      <c r="I1943" t="s">
        <v>39</v>
      </c>
      <c r="J1943" t="s">
        <v>40</v>
      </c>
      <c r="L1943" t="s">
        <v>55</v>
      </c>
      <c r="N1943" t="s">
        <v>43</v>
      </c>
      <c r="O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s">
        <v>4964</v>
      </c>
      <c r="AF1943" t="s">
        <v>4965</v>
      </c>
      <c r="AG1943" t="b">
        <v>1</v>
      </c>
      <c r="AH1943" t="b">
        <f t="shared" si="92"/>
        <v>0</v>
      </c>
      <c r="AI1943" t="b">
        <f t="shared" si="90"/>
        <v>0</v>
      </c>
    </row>
    <row r="1944" spans="1:35" x14ac:dyDescent="0.25">
      <c r="A1944">
        <v>-73.969044749999995</v>
      </c>
      <c r="B1944">
        <v>40.783913300000002</v>
      </c>
      <c r="C1944" t="s">
        <v>4966</v>
      </c>
      <c r="D1944" t="s">
        <v>1415</v>
      </c>
      <c r="E1944" t="str">
        <f t="shared" si="91"/>
        <v>FALSE</v>
      </c>
      <c r="F1944" t="s">
        <v>48</v>
      </c>
      <c r="G1944">
        <v>10192018</v>
      </c>
      <c r="H1944">
        <v>6</v>
      </c>
      <c r="I1944" t="s">
        <v>54</v>
      </c>
      <c r="J1944" t="s">
        <v>40</v>
      </c>
      <c r="L1944" t="s">
        <v>55</v>
      </c>
      <c r="N1944" t="s">
        <v>50</v>
      </c>
      <c r="O1944">
        <v>7</v>
      </c>
      <c r="Q1944" t="b">
        <v>0</v>
      </c>
      <c r="R1944" t="b">
        <v>0</v>
      </c>
      <c r="S1944" t="b">
        <v>1</v>
      </c>
      <c r="T1944" t="b">
        <v>1</v>
      </c>
      <c r="U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1</v>
      </c>
      <c r="AD1944" t="b">
        <v>0</v>
      </c>
      <c r="AF1944" t="s">
        <v>4967</v>
      </c>
      <c r="AG1944" t="b">
        <v>1</v>
      </c>
      <c r="AH1944" t="b">
        <f t="shared" si="92"/>
        <v>0</v>
      </c>
      <c r="AI1944" t="b">
        <f t="shared" si="90"/>
        <v>0</v>
      </c>
    </row>
    <row r="1945" spans="1:35" x14ac:dyDescent="0.25">
      <c r="A1945">
        <v>-73.974329209999993</v>
      </c>
      <c r="B1945">
        <v>40.775609039999999</v>
      </c>
      <c r="C1945" t="s">
        <v>4968</v>
      </c>
      <c r="D1945" t="s">
        <v>268</v>
      </c>
      <c r="E1945" t="str">
        <f t="shared" si="91"/>
        <v>FALSE</v>
      </c>
      <c r="F1945" t="s">
        <v>48</v>
      </c>
      <c r="G1945">
        <v>10072018</v>
      </c>
      <c r="H1945">
        <v>5</v>
      </c>
      <c r="I1945" t="s">
        <v>39</v>
      </c>
      <c r="J1945" t="s">
        <v>40</v>
      </c>
      <c r="L1945" t="s">
        <v>55</v>
      </c>
      <c r="N1945" t="s">
        <v>43</v>
      </c>
      <c r="O1945" t="b">
        <v>0</v>
      </c>
      <c r="Q1945" t="b">
        <v>0</v>
      </c>
      <c r="R1945" t="b">
        <v>0</v>
      </c>
      <c r="S1945" t="b">
        <v>0</v>
      </c>
      <c r="T1945" t="b">
        <v>1</v>
      </c>
      <c r="U1945" t="b">
        <v>1</v>
      </c>
      <c r="W1945" t="b">
        <v>0</v>
      </c>
      <c r="X1945" t="b">
        <v>0</v>
      </c>
      <c r="Y1945" t="b">
        <v>0</v>
      </c>
      <c r="Z1945" t="b">
        <v>1</v>
      </c>
      <c r="AA1945" t="b">
        <v>0</v>
      </c>
      <c r="AB1945" t="b">
        <v>1</v>
      </c>
      <c r="AC1945" t="b">
        <v>0</v>
      </c>
      <c r="AD1945" t="b">
        <v>0</v>
      </c>
      <c r="AF1945" t="s">
        <v>4969</v>
      </c>
      <c r="AG1945" t="b">
        <v>1</v>
      </c>
      <c r="AH1945" t="b">
        <f t="shared" si="92"/>
        <v>0</v>
      </c>
      <c r="AI1945" t="b">
        <f t="shared" si="90"/>
        <v>1</v>
      </c>
    </row>
    <row r="1946" spans="1:35" x14ac:dyDescent="0.25">
      <c r="A1946">
        <v>-73.953025740000001</v>
      </c>
      <c r="B1946">
        <v>40.795139740000003</v>
      </c>
      <c r="C1946" t="s">
        <v>4970</v>
      </c>
      <c r="D1946" t="s">
        <v>153</v>
      </c>
      <c r="E1946" t="str">
        <f t="shared" si="91"/>
        <v>FALSE</v>
      </c>
      <c r="F1946" t="s">
        <v>34</v>
      </c>
      <c r="G1946">
        <v>10132018</v>
      </c>
      <c r="H1946">
        <v>1</v>
      </c>
      <c r="I1946" t="s">
        <v>39</v>
      </c>
      <c r="J1946" t="s">
        <v>40</v>
      </c>
      <c r="K1946" t="s">
        <v>41</v>
      </c>
      <c r="L1946" t="s">
        <v>42</v>
      </c>
      <c r="N1946" t="s">
        <v>43</v>
      </c>
      <c r="O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F1946" t="s">
        <v>4971</v>
      </c>
      <c r="AG1946" t="b">
        <v>1</v>
      </c>
      <c r="AH1946" t="b">
        <f t="shared" si="92"/>
        <v>0</v>
      </c>
      <c r="AI1946" t="b">
        <f t="shared" si="90"/>
        <v>0</v>
      </c>
    </row>
    <row r="1947" spans="1:35" x14ac:dyDescent="0.25">
      <c r="A1947">
        <v>-73.969292580000001</v>
      </c>
      <c r="B1947">
        <v>40.777450610000002</v>
      </c>
      <c r="C1947" t="s">
        <v>4972</v>
      </c>
      <c r="D1947" t="s">
        <v>150</v>
      </c>
      <c r="E1947" t="str">
        <f t="shared" si="91"/>
        <v>FALSE</v>
      </c>
      <c r="F1947" t="s">
        <v>34</v>
      </c>
      <c r="G1947">
        <v>10082018</v>
      </c>
      <c r="H1947">
        <v>11</v>
      </c>
      <c r="I1947" t="s">
        <v>39</v>
      </c>
      <c r="J1947" t="s">
        <v>40</v>
      </c>
      <c r="L1947" t="s">
        <v>55</v>
      </c>
      <c r="N1947" t="s">
        <v>43</v>
      </c>
      <c r="O1947" t="b">
        <v>0</v>
      </c>
      <c r="Q1947" t="b">
        <v>0</v>
      </c>
      <c r="R1947" t="b">
        <v>0</v>
      </c>
      <c r="S1947" t="b">
        <v>0</v>
      </c>
      <c r="T1947" t="b">
        <v>1</v>
      </c>
      <c r="U1947" t="b">
        <v>1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1</v>
      </c>
      <c r="AD1947" t="b">
        <v>0</v>
      </c>
      <c r="AF1947" t="s">
        <v>4973</v>
      </c>
      <c r="AG1947" t="b">
        <v>1</v>
      </c>
      <c r="AH1947" t="b">
        <f t="shared" si="92"/>
        <v>0</v>
      </c>
      <c r="AI1947" t="b">
        <f t="shared" si="90"/>
        <v>0</v>
      </c>
    </row>
    <row r="1948" spans="1:35" x14ac:dyDescent="0.25">
      <c r="A1948">
        <v>-73.97471754</v>
      </c>
      <c r="B1948">
        <v>40.769281999999997</v>
      </c>
      <c r="C1948" t="s">
        <v>4974</v>
      </c>
      <c r="D1948" t="s">
        <v>259</v>
      </c>
      <c r="E1948" t="str">
        <f t="shared" si="91"/>
        <v>FALSE</v>
      </c>
      <c r="F1948" t="s">
        <v>34</v>
      </c>
      <c r="G1948">
        <v>10122018</v>
      </c>
      <c r="H1948">
        <v>5</v>
      </c>
      <c r="I1948" t="s">
        <v>39</v>
      </c>
      <c r="J1948" t="s">
        <v>41</v>
      </c>
      <c r="K1948" t="s">
        <v>135</v>
      </c>
      <c r="L1948" t="s">
        <v>136</v>
      </c>
      <c r="N1948" t="s">
        <v>43</v>
      </c>
      <c r="O1948" t="b">
        <v>0</v>
      </c>
      <c r="Q1948" t="b">
        <v>1</v>
      </c>
      <c r="R1948" t="b">
        <v>0</v>
      </c>
      <c r="S1948" t="b">
        <v>0</v>
      </c>
      <c r="T1948" t="b">
        <v>0</v>
      </c>
      <c r="U1948" t="b">
        <v>1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s">
        <v>447</v>
      </c>
      <c r="AF1948" t="s">
        <v>4975</v>
      </c>
      <c r="AG1948" t="b">
        <v>1</v>
      </c>
      <c r="AH1948" t="b">
        <f t="shared" si="92"/>
        <v>1</v>
      </c>
      <c r="AI1948" t="b">
        <f t="shared" si="90"/>
        <v>0</v>
      </c>
    </row>
    <row r="1949" spans="1:35" x14ac:dyDescent="0.25">
      <c r="A1949">
        <v>-73.973841010000001</v>
      </c>
      <c r="B1949">
        <v>40.769168620000002</v>
      </c>
      <c r="C1949" t="s">
        <v>4976</v>
      </c>
      <c r="D1949" t="s">
        <v>264</v>
      </c>
      <c r="E1949" t="str">
        <f t="shared" si="91"/>
        <v>FALSE</v>
      </c>
      <c r="F1949" t="s">
        <v>34</v>
      </c>
      <c r="G1949">
        <v>10072018</v>
      </c>
      <c r="H1949">
        <v>6</v>
      </c>
      <c r="I1949" t="s">
        <v>39</v>
      </c>
      <c r="J1949" t="s">
        <v>40</v>
      </c>
      <c r="K1949" t="s">
        <v>41</v>
      </c>
      <c r="L1949" t="s">
        <v>42</v>
      </c>
      <c r="N1949" t="s">
        <v>43</v>
      </c>
      <c r="O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s">
        <v>4977</v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1</v>
      </c>
      <c r="AD1949" t="b">
        <v>0</v>
      </c>
      <c r="AF1949" t="s">
        <v>4978</v>
      </c>
      <c r="AG1949" t="b">
        <v>0</v>
      </c>
      <c r="AH1949" t="b">
        <f t="shared" si="92"/>
        <v>0</v>
      </c>
      <c r="AI1949" t="b">
        <f t="shared" si="90"/>
        <v>0</v>
      </c>
    </row>
    <row r="1950" spans="1:35" x14ac:dyDescent="0.25">
      <c r="A1950">
        <v>-73.960536230000002</v>
      </c>
      <c r="B1950">
        <v>40.793947060000001</v>
      </c>
      <c r="C1950" t="s">
        <v>4979</v>
      </c>
      <c r="D1950" t="s">
        <v>69</v>
      </c>
      <c r="E1950" t="str">
        <f t="shared" si="91"/>
        <v>FALSE</v>
      </c>
      <c r="F1950" t="s">
        <v>48</v>
      </c>
      <c r="G1950">
        <v>10072018</v>
      </c>
      <c r="H1950">
        <v>2</v>
      </c>
      <c r="I1950" t="s">
        <v>39</v>
      </c>
      <c r="J1950" t="s">
        <v>40</v>
      </c>
      <c r="K1950" t="s">
        <v>41</v>
      </c>
      <c r="L1950" t="s">
        <v>42</v>
      </c>
      <c r="N1950" t="s">
        <v>50</v>
      </c>
      <c r="O1950">
        <v>13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1</v>
      </c>
      <c r="AF1950" t="s">
        <v>4980</v>
      </c>
      <c r="AG1950" t="b">
        <v>1</v>
      </c>
      <c r="AH1950" t="b">
        <f t="shared" si="92"/>
        <v>0</v>
      </c>
      <c r="AI1950" t="b">
        <f t="shared" si="90"/>
        <v>1</v>
      </c>
    </row>
    <row r="1951" spans="1:35" x14ac:dyDescent="0.25">
      <c r="A1951">
        <v>-73.964301610000007</v>
      </c>
      <c r="B1951">
        <v>40.790479619999999</v>
      </c>
      <c r="C1951" t="s">
        <v>4981</v>
      </c>
      <c r="D1951" t="s">
        <v>911</v>
      </c>
      <c r="E1951" t="str">
        <f t="shared" si="91"/>
        <v>FALSE</v>
      </c>
      <c r="F1951" t="s">
        <v>34</v>
      </c>
      <c r="G1951">
        <v>10192018</v>
      </c>
      <c r="H1951">
        <v>5</v>
      </c>
      <c r="I1951" t="s">
        <v>39</v>
      </c>
      <c r="J1951" t="s">
        <v>40</v>
      </c>
      <c r="K1951" t="s">
        <v>117</v>
      </c>
      <c r="L1951" t="s">
        <v>118</v>
      </c>
      <c r="N1951" t="s">
        <v>43</v>
      </c>
      <c r="O1951" t="b">
        <v>0</v>
      </c>
      <c r="Q1951" t="b">
        <v>0</v>
      </c>
      <c r="R1951" t="b">
        <v>0</v>
      </c>
      <c r="S1951" t="b">
        <v>0</v>
      </c>
      <c r="T1951" t="b">
        <v>1</v>
      </c>
      <c r="U1951" t="b">
        <v>1</v>
      </c>
      <c r="V1951" t="s">
        <v>4982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F1951" t="s">
        <v>4983</v>
      </c>
      <c r="AG1951" t="b">
        <v>0</v>
      </c>
      <c r="AH1951" t="b">
        <f t="shared" si="92"/>
        <v>0</v>
      </c>
      <c r="AI1951" t="b">
        <f t="shared" si="90"/>
        <v>1</v>
      </c>
    </row>
    <row r="1952" spans="1:35" x14ac:dyDescent="0.25">
      <c r="A1952">
        <v>-73.954843159999996</v>
      </c>
      <c r="B1952">
        <v>40.79063463</v>
      </c>
      <c r="C1952" t="s">
        <v>4984</v>
      </c>
      <c r="D1952" t="s">
        <v>1028</v>
      </c>
      <c r="E1952" t="str">
        <f t="shared" si="91"/>
        <v>FALSE</v>
      </c>
      <c r="F1952" t="s">
        <v>34</v>
      </c>
      <c r="G1952">
        <v>10102018</v>
      </c>
      <c r="H1952">
        <v>2</v>
      </c>
      <c r="I1952" t="s">
        <v>39</v>
      </c>
      <c r="J1952" t="s">
        <v>40</v>
      </c>
      <c r="L1952" t="s">
        <v>55</v>
      </c>
      <c r="N1952" t="s">
        <v>50</v>
      </c>
      <c r="O1952">
        <v>30</v>
      </c>
      <c r="Q1952" t="b">
        <v>0</v>
      </c>
      <c r="R1952" t="b">
        <v>0</v>
      </c>
      <c r="S1952" t="b">
        <v>1</v>
      </c>
      <c r="T1952" t="b">
        <v>0</v>
      </c>
      <c r="U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F1952" t="s">
        <v>4985</v>
      </c>
      <c r="AG1952" t="b">
        <v>1</v>
      </c>
      <c r="AH1952" t="b">
        <f t="shared" si="92"/>
        <v>0</v>
      </c>
      <c r="AI1952" t="b">
        <f t="shared" si="90"/>
        <v>0</v>
      </c>
    </row>
    <row r="1953" spans="1:35" x14ac:dyDescent="0.25">
      <c r="A1953">
        <v>-73.968181049999998</v>
      </c>
      <c r="B1953">
        <v>40.772063840000001</v>
      </c>
      <c r="C1953" t="s">
        <v>4986</v>
      </c>
      <c r="D1953" t="s">
        <v>1003</v>
      </c>
      <c r="E1953" t="str">
        <f t="shared" si="91"/>
        <v>FALSE</v>
      </c>
      <c r="F1953" t="s">
        <v>34</v>
      </c>
      <c r="G1953">
        <v>10132018</v>
      </c>
      <c r="H1953">
        <v>1</v>
      </c>
      <c r="I1953" t="s">
        <v>39</v>
      </c>
      <c r="J1953" t="s">
        <v>40</v>
      </c>
      <c r="K1953" t="s">
        <v>117</v>
      </c>
      <c r="L1953" t="s">
        <v>118</v>
      </c>
      <c r="N1953" t="s">
        <v>43</v>
      </c>
      <c r="O1953" t="b">
        <v>0</v>
      </c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1</v>
      </c>
      <c r="AF1953" t="s">
        <v>4987</v>
      </c>
      <c r="AG1953" t="b">
        <v>1</v>
      </c>
      <c r="AH1953" t="b">
        <f t="shared" si="92"/>
        <v>0</v>
      </c>
      <c r="AI1953" t="b">
        <f t="shared" si="90"/>
        <v>1</v>
      </c>
    </row>
    <row r="1954" spans="1:35" x14ac:dyDescent="0.25">
      <c r="A1954">
        <v>-73.964497420000001</v>
      </c>
      <c r="B1954">
        <v>40.781002030000003</v>
      </c>
      <c r="C1954" t="s">
        <v>4988</v>
      </c>
      <c r="D1954" t="s">
        <v>2206</v>
      </c>
      <c r="E1954" t="str">
        <f t="shared" si="91"/>
        <v>FALSE</v>
      </c>
      <c r="F1954" t="s">
        <v>34</v>
      </c>
      <c r="G1954">
        <v>10132018</v>
      </c>
      <c r="H1954">
        <v>2</v>
      </c>
      <c r="I1954" t="s">
        <v>39</v>
      </c>
      <c r="J1954" t="s">
        <v>40</v>
      </c>
      <c r="K1954" t="s">
        <v>117</v>
      </c>
      <c r="L1954" t="s">
        <v>118</v>
      </c>
      <c r="N1954" t="s">
        <v>43</v>
      </c>
      <c r="O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1</v>
      </c>
      <c r="AF1954" t="s">
        <v>4989</v>
      </c>
      <c r="AG1954" t="b">
        <v>1</v>
      </c>
      <c r="AH1954" t="b">
        <f t="shared" si="92"/>
        <v>0</v>
      </c>
      <c r="AI1954" t="b">
        <f t="shared" si="90"/>
        <v>1</v>
      </c>
    </row>
    <row r="1955" spans="1:35" x14ac:dyDescent="0.25">
      <c r="A1955">
        <v>-73.979484049999996</v>
      </c>
      <c r="B1955">
        <v>40.77095954</v>
      </c>
      <c r="C1955" t="s">
        <v>4990</v>
      </c>
      <c r="D1955" t="s">
        <v>1364</v>
      </c>
      <c r="E1955" t="str">
        <f t="shared" si="91"/>
        <v>FALSE</v>
      </c>
      <c r="F1955" t="s">
        <v>34</v>
      </c>
      <c r="G1955">
        <v>10072018</v>
      </c>
      <c r="H1955">
        <v>2</v>
      </c>
      <c r="I1955" t="s">
        <v>39</v>
      </c>
      <c r="J1955" t="s">
        <v>40</v>
      </c>
      <c r="K1955" t="s">
        <v>117</v>
      </c>
      <c r="L1955" t="s">
        <v>118</v>
      </c>
      <c r="N1955" t="s">
        <v>43</v>
      </c>
      <c r="O1955" t="b">
        <v>0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F1955" t="s">
        <v>4991</v>
      </c>
      <c r="AG1955" t="b">
        <v>1</v>
      </c>
      <c r="AH1955" t="b">
        <f t="shared" si="92"/>
        <v>0</v>
      </c>
      <c r="AI1955" t="b">
        <f t="shared" si="90"/>
        <v>0</v>
      </c>
    </row>
    <row r="1956" spans="1:35" x14ac:dyDescent="0.25">
      <c r="A1956">
        <v>-73.960655930000001</v>
      </c>
      <c r="B1956">
        <v>40.788952760000001</v>
      </c>
      <c r="C1956" t="s">
        <v>4992</v>
      </c>
      <c r="D1956" t="s">
        <v>1102</v>
      </c>
      <c r="E1956" t="str">
        <f t="shared" si="91"/>
        <v>FALSE</v>
      </c>
      <c r="F1956" t="s">
        <v>48</v>
      </c>
      <c r="G1956">
        <v>10082018</v>
      </c>
      <c r="H1956">
        <v>2</v>
      </c>
      <c r="I1956" t="s">
        <v>39</v>
      </c>
      <c r="J1956" t="s">
        <v>40</v>
      </c>
      <c r="L1956" t="s">
        <v>55</v>
      </c>
      <c r="N1956" t="s">
        <v>50</v>
      </c>
      <c r="O1956">
        <v>5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1</v>
      </c>
      <c r="AD1956" t="b">
        <v>0</v>
      </c>
      <c r="AF1956" t="s">
        <v>4993</v>
      </c>
      <c r="AG1956" t="b">
        <v>1</v>
      </c>
      <c r="AH1956" t="b">
        <f t="shared" si="92"/>
        <v>0</v>
      </c>
      <c r="AI1956" t="b">
        <f t="shared" si="90"/>
        <v>0</v>
      </c>
    </row>
    <row r="1957" spans="1:35" x14ac:dyDescent="0.25">
      <c r="A1957">
        <v>-73.980897499999998</v>
      </c>
      <c r="B1957">
        <v>40.769057869999997</v>
      </c>
      <c r="C1957" t="s">
        <v>4994</v>
      </c>
      <c r="D1957" t="s">
        <v>1909</v>
      </c>
      <c r="E1957" t="str">
        <f t="shared" si="91"/>
        <v>FALSE</v>
      </c>
      <c r="F1957" t="s">
        <v>34</v>
      </c>
      <c r="G1957">
        <v>10192018</v>
      </c>
      <c r="H1957">
        <v>2</v>
      </c>
      <c r="I1957" t="s">
        <v>39</v>
      </c>
      <c r="J1957" t="s">
        <v>40</v>
      </c>
      <c r="K1957" t="s">
        <v>84</v>
      </c>
      <c r="L1957" t="s">
        <v>103</v>
      </c>
      <c r="N1957" t="s">
        <v>43</v>
      </c>
      <c r="O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F1957" t="s">
        <v>4995</v>
      </c>
      <c r="AG1957" t="b">
        <v>1</v>
      </c>
      <c r="AH1957" t="b">
        <f t="shared" si="92"/>
        <v>0</v>
      </c>
      <c r="AI1957" t="b">
        <f t="shared" si="90"/>
        <v>1</v>
      </c>
    </row>
    <row r="1958" spans="1:35" x14ac:dyDescent="0.25">
      <c r="A1958">
        <v>-73.968418720000003</v>
      </c>
      <c r="B1958">
        <v>40.78059279</v>
      </c>
      <c r="C1958" t="s">
        <v>4996</v>
      </c>
      <c r="D1958" t="s">
        <v>1079</v>
      </c>
      <c r="E1958" t="str">
        <f t="shared" si="91"/>
        <v>FALSE</v>
      </c>
      <c r="F1958" t="s">
        <v>48</v>
      </c>
      <c r="G1958">
        <v>10182018</v>
      </c>
      <c r="H1958">
        <v>1</v>
      </c>
      <c r="I1958" t="s">
        <v>39</v>
      </c>
      <c r="J1958" t="s">
        <v>40</v>
      </c>
      <c r="L1958" t="s">
        <v>55</v>
      </c>
      <c r="N1958" t="s">
        <v>43</v>
      </c>
      <c r="O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1</v>
      </c>
      <c r="V1958" t="s">
        <v>3064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F1958" t="s">
        <v>4997</v>
      </c>
      <c r="AG1958" t="b">
        <v>0</v>
      </c>
      <c r="AH1958" t="b">
        <f t="shared" si="92"/>
        <v>0</v>
      </c>
      <c r="AI1958" t="b">
        <f t="shared" si="90"/>
        <v>0</v>
      </c>
    </row>
    <row r="1959" spans="1:35" x14ac:dyDescent="0.25">
      <c r="A1959">
        <v>-73.969312009999996</v>
      </c>
      <c r="B1959">
        <v>40.771096100000001</v>
      </c>
      <c r="C1959" t="s">
        <v>4998</v>
      </c>
      <c r="D1959" t="s">
        <v>2059</v>
      </c>
      <c r="E1959" t="str">
        <f t="shared" si="91"/>
        <v>FALSE</v>
      </c>
      <c r="F1959" t="s">
        <v>34</v>
      </c>
      <c r="G1959">
        <v>10182018</v>
      </c>
      <c r="H1959">
        <v>7</v>
      </c>
      <c r="I1959" t="s">
        <v>39</v>
      </c>
      <c r="J1959" t="s">
        <v>40</v>
      </c>
      <c r="L1959" t="s">
        <v>55</v>
      </c>
      <c r="Q1959" t="b">
        <v>0</v>
      </c>
      <c r="R1959" t="b">
        <v>0</v>
      </c>
      <c r="S1959" t="b">
        <v>0</v>
      </c>
      <c r="T1959" t="b">
        <v>0</v>
      </c>
      <c r="U1959" t="b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F1959" t="s">
        <v>4999</v>
      </c>
      <c r="AG1959" t="b">
        <v>1</v>
      </c>
      <c r="AH1959" t="b">
        <f t="shared" si="92"/>
        <v>0</v>
      </c>
      <c r="AI1959" t="b">
        <f t="shared" si="90"/>
        <v>0</v>
      </c>
    </row>
    <row r="1960" spans="1:35" x14ac:dyDescent="0.25">
      <c r="A1960">
        <v>-73.970773710000003</v>
      </c>
      <c r="B1960">
        <v>40.780037350000001</v>
      </c>
      <c r="C1960" t="s">
        <v>5000</v>
      </c>
      <c r="D1960" t="s">
        <v>2417</v>
      </c>
      <c r="E1960" t="str">
        <f t="shared" si="91"/>
        <v>FALSE</v>
      </c>
      <c r="F1960" t="s">
        <v>34</v>
      </c>
      <c r="G1960">
        <v>10122018</v>
      </c>
      <c r="H1960">
        <v>2</v>
      </c>
      <c r="I1960" t="s">
        <v>39</v>
      </c>
      <c r="J1960" t="s">
        <v>192</v>
      </c>
      <c r="L1960" t="s">
        <v>193</v>
      </c>
      <c r="N1960" t="s">
        <v>43</v>
      </c>
      <c r="O1960" t="b">
        <v>0</v>
      </c>
      <c r="Q1960" t="b">
        <v>1</v>
      </c>
      <c r="R1960" t="b">
        <v>1</v>
      </c>
      <c r="S1960" t="b">
        <v>0</v>
      </c>
      <c r="T1960" t="b">
        <v>0</v>
      </c>
      <c r="U1960" t="b">
        <v>1</v>
      </c>
      <c r="V1960" t="s">
        <v>5001</v>
      </c>
      <c r="W1960" t="b">
        <v>1</v>
      </c>
      <c r="X1960" t="b">
        <v>1</v>
      </c>
      <c r="Y1960" t="b">
        <v>0</v>
      </c>
      <c r="Z1960" t="b">
        <v>1</v>
      </c>
      <c r="AA1960" t="b">
        <v>1</v>
      </c>
      <c r="AB1960" t="b">
        <v>0</v>
      </c>
      <c r="AC1960" t="b">
        <v>1</v>
      </c>
      <c r="AD1960" t="b">
        <v>0</v>
      </c>
      <c r="AF1960" t="s">
        <v>5002</v>
      </c>
      <c r="AG1960" t="b">
        <v>0</v>
      </c>
      <c r="AH1960" t="b">
        <f t="shared" si="92"/>
        <v>1</v>
      </c>
      <c r="AI1960" t="b">
        <f t="shared" si="90"/>
        <v>1</v>
      </c>
    </row>
    <row r="1961" spans="1:35" x14ac:dyDescent="0.25">
      <c r="A1961">
        <v>-73.973015889999999</v>
      </c>
      <c r="B1961">
        <v>40.770131069999998</v>
      </c>
      <c r="C1961" t="s">
        <v>5003</v>
      </c>
      <c r="D1961" t="s">
        <v>524</v>
      </c>
      <c r="E1961" t="str">
        <f t="shared" si="91"/>
        <v>FALSE</v>
      </c>
      <c r="F1961" t="s">
        <v>34</v>
      </c>
      <c r="G1961">
        <v>10082018</v>
      </c>
      <c r="H1961">
        <v>2</v>
      </c>
      <c r="I1961" t="s">
        <v>39</v>
      </c>
      <c r="J1961" t="s">
        <v>40</v>
      </c>
      <c r="K1961" t="s">
        <v>41</v>
      </c>
      <c r="L1961" t="s">
        <v>42</v>
      </c>
      <c r="N1961" t="s">
        <v>50</v>
      </c>
      <c r="O1961">
        <v>10</v>
      </c>
      <c r="Q1961" t="b">
        <v>1</v>
      </c>
      <c r="R1961" t="b">
        <v>1</v>
      </c>
      <c r="S1961" t="b">
        <v>0</v>
      </c>
      <c r="T1961" t="b">
        <v>0</v>
      </c>
      <c r="U1961" t="b">
        <v>0</v>
      </c>
      <c r="V1961" t="s">
        <v>4054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F1961" t="s">
        <v>5004</v>
      </c>
      <c r="AG1961" t="b">
        <v>0</v>
      </c>
      <c r="AH1961" t="b">
        <f t="shared" si="92"/>
        <v>0</v>
      </c>
      <c r="AI1961" t="b">
        <f t="shared" si="90"/>
        <v>0</v>
      </c>
    </row>
    <row r="1962" spans="1:35" x14ac:dyDescent="0.25">
      <c r="A1962">
        <v>-73.953664720000006</v>
      </c>
      <c r="B1962">
        <v>40.798125640000002</v>
      </c>
      <c r="C1962" t="s">
        <v>5005</v>
      </c>
      <c r="D1962" t="s">
        <v>1520</v>
      </c>
      <c r="E1962" t="str">
        <f t="shared" si="91"/>
        <v>FALSE</v>
      </c>
      <c r="F1962" t="s">
        <v>34</v>
      </c>
      <c r="G1962">
        <v>10132018</v>
      </c>
      <c r="H1962">
        <v>4</v>
      </c>
      <c r="I1962" t="s">
        <v>39</v>
      </c>
      <c r="J1962" t="s">
        <v>41</v>
      </c>
      <c r="K1962" t="s">
        <v>84</v>
      </c>
      <c r="L1962" t="s">
        <v>85</v>
      </c>
      <c r="N1962" t="s">
        <v>43</v>
      </c>
      <c r="O1962" t="b">
        <v>0</v>
      </c>
      <c r="Q1962" t="b">
        <v>1</v>
      </c>
      <c r="R1962" t="b">
        <v>0</v>
      </c>
      <c r="S1962" t="b">
        <v>0</v>
      </c>
      <c r="T1962" t="b">
        <v>0</v>
      </c>
      <c r="U1962" t="b">
        <v>1</v>
      </c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b">
        <v>1</v>
      </c>
      <c r="AD1962" t="b">
        <v>0</v>
      </c>
      <c r="AF1962" t="s">
        <v>5006</v>
      </c>
      <c r="AG1962" t="b">
        <v>1</v>
      </c>
      <c r="AH1962" t="b">
        <f t="shared" si="92"/>
        <v>1</v>
      </c>
      <c r="AI1962" t="b">
        <f t="shared" si="90"/>
        <v>0</v>
      </c>
    </row>
    <row r="1963" spans="1:35" x14ac:dyDescent="0.25">
      <c r="A1963">
        <v>-73.964731839999999</v>
      </c>
      <c r="B1963">
        <v>40.776093619999997</v>
      </c>
      <c r="C1963" t="s">
        <v>5007</v>
      </c>
      <c r="D1963" t="s">
        <v>419</v>
      </c>
      <c r="E1963" t="str">
        <f t="shared" si="91"/>
        <v>FALSE</v>
      </c>
      <c r="F1963" t="s">
        <v>34</v>
      </c>
      <c r="G1963">
        <v>10122018</v>
      </c>
      <c r="H1963">
        <v>4</v>
      </c>
      <c r="I1963" t="s">
        <v>39</v>
      </c>
      <c r="J1963" t="s">
        <v>40</v>
      </c>
      <c r="L1963" t="s">
        <v>55</v>
      </c>
      <c r="N1963" t="s">
        <v>43</v>
      </c>
      <c r="O1963" t="b">
        <v>0</v>
      </c>
      <c r="Q1963" t="b">
        <v>1</v>
      </c>
      <c r="R1963" t="b">
        <v>0</v>
      </c>
      <c r="S1963" t="b">
        <v>1</v>
      </c>
      <c r="T1963" t="b">
        <v>0</v>
      </c>
      <c r="U1963" t="b">
        <v>1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F1963" t="s">
        <v>5008</v>
      </c>
      <c r="AG1963" t="b">
        <v>1</v>
      </c>
      <c r="AH1963" t="b">
        <f t="shared" si="92"/>
        <v>0</v>
      </c>
      <c r="AI1963" t="b">
        <f t="shared" si="90"/>
        <v>0</v>
      </c>
    </row>
    <row r="1964" spans="1:35" x14ac:dyDescent="0.25">
      <c r="A1964">
        <v>-73.965159189999994</v>
      </c>
      <c r="B1964">
        <v>40.781183830000003</v>
      </c>
      <c r="C1964" t="s">
        <v>5009</v>
      </c>
      <c r="D1964" t="s">
        <v>574</v>
      </c>
      <c r="E1964" t="str">
        <f t="shared" si="91"/>
        <v>FALSE</v>
      </c>
      <c r="F1964" t="s">
        <v>34</v>
      </c>
      <c r="G1964">
        <v>10072018</v>
      </c>
      <c r="H1964">
        <v>6</v>
      </c>
      <c r="I1964" t="s">
        <v>54</v>
      </c>
      <c r="J1964" t="s">
        <v>40</v>
      </c>
      <c r="K1964" t="s">
        <v>41</v>
      </c>
      <c r="L1964" t="s">
        <v>42</v>
      </c>
      <c r="N1964" t="s">
        <v>43</v>
      </c>
      <c r="O1964" t="b">
        <v>0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1</v>
      </c>
      <c r="AD1964" t="b">
        <v>0</v>
      </c>
      <c r="AF1964" t="s">
        <v>5010</v>
      </c>
      <c r="AG1964" t="b">
        <v>1</v>
      </c>
      <c r="AH1964" t="b">
        <f t="shared" si="92"/>
        <v>0</v>
      </c>
      <c r="AI1964" t="b">
        <f t="shared" si="90"/>
        <v>0</v>
      </c>
    </row>
    <row r="1965" spans="1:35" x14ac:dyDescent="0.25">
      <c r="A1965">
        <v>-73.962285910000006</v>
      </c>
      <c r="B1965">
        <v>40.788616920000003</v>
      </c>
      <c r="C1965" t="s">
        <v>5011</v>
      </c>
      <c r="D1965" t="s">
        <v>1425</v>
      </c>
      <c r="E1965" t="str">
        <f t="shared" si="91"/>
        <v>FALSE</v>
      </c>
      <c r="F1965" t="s">
        <v>48</v>
      </c>
      <c r="G1965">
        <v>10142018</v>
      </c>
      <c r="H1965">
        <v>6</v>
      </c>
      <c r="I1965" t="s">
        <v>39</v>
      </c>
      <c r="J1965" t="s">
        <v>40</v>
      </c>
      <c r="L1965" t="s">
        <v>55</v>
      </c>
      <c r="N1965" t="s">
        <v>43</v>
      </c>
      <c r="O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1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1</v>
      </c>
      <c r="AD1965" t="b">
        <v>0</v>
      </c>
      <c r="AF1965" t="s">
        <v>5012</v>
      </c>
      <c r="AG1965" t="b">
        <v>1</v>
      </c>
      <c r="AH1965" t="b">
        <f t="shared" si="92"/>
        <v>0</v>
      </c>
      <c r="AI1965" t="b">
        <f t="shared" si="90"/>
        <v>0</v>
      </c>
    </row>
    <row r="1966" spans="1:35" x14ac:dyDescent="0.25">
      <c r="A1966">
        <v>-73.971935959999996</v>
      </c>
      <c r="B1966">
        <v>40.772699889999998</v>
      </c>
      <c r="C1966" t="s">
        <v>5013</v>
      </c>
      <c r="D1966" t="s">
        <v>527</v>
      </c>
      <c r="E1966" t="str">
        <f t="shared" si="91"/>
        <v>FALSE</v>
      </c>
      <c r="F1966" t="s">
        <v>34</v>
      </c>
      <c r="G1966">
        <v>10142018</v>
      </c>
      <c r="H1966">
        <v>1</v>
      </c>
      <c r="I1966" t="s">
        <v>39</v>
      </c>
      <c r="J1966" t="s">
        <v>40</v>
      </c>
      <c r="K1966" t="s">
        <v>41</v>
      </c>
      <c r="L1966" t="s">
        <v>42</v>
      </c>
      <c r="N1966" t="s">
        <v>43</v>
      </c>
      <c r="O1966" t="b">
        <v>0</v>
      </c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s">
        <v>5014</v>
      </c>
      <c r="AF1966" t="s">
        <v>5015</v>
      </c>
      <c r="AG1966" t="b">
        <v>1</v>
      </c>
      <c r="AH1966" t="b">
        <f t="shared" si="92"/>
        <v>0</v>
      </c>
      <c r="AI1966" t="b">
        <f t="shared" si="90"/>
        <v>0</v>
      </c>
    </row>
    <row r="1967" spans="1:35" x14ac:dyDescent="0.25">
      <c r="A1967">
        <v>-73.975091199999994</v>
      </c>
      <c r="B1967">
        <v>40.772244520000001</v>
      </c>
      <c r="C1967" t="s">
        <v>5016</v>
      </c>
      <c r="D1967" t="s">
        <v>805</v>
      </c>
      <c r="E1967" t="str">
        <f t="shared" si="91"/>
        <v>FALSE</v>
      </c>
      <c r="F1967" t="s">
        <v>34</v>
      </c>
      <c r="G1967">
        <v>10132018</v>
      </c>
      <c r="H1967">
        <v>6</v>
      </c>
      <c r="J1967" t="s">
        <v>41</v>
      </c>
      <c r="K1967" t="s">
        <v>40</v>
      </c>
      <c r="L1967" t="s">
        <v>110</v>
      </c>
      <c r="N1967" t="s">
        <v>43</v>
      </c>
      <c r="O1967" t="b">
        <v>0</v>
      </c>
      <c r="Q1967" t="b">
        <v>0</v>
      </c>
      <c r="R1967" t="b">
        <v>0</v>
      </c>
      <c r="S1967" t="b">
        <v>0</v>
      </c>
      <c r="T1967" t="b">
        <v>1</v>
      </c>
      <c r="U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F1967" t="s">
        <v>5017</v>
      </c>
      <c r="AG1967" t="b">
        <v>1</v>
      </c>
      <c r="AH1967" t="b">
        <f t="shared" si="92"/>
        <v>1</v>
      </c>
      <c r="AI1967" t="b">
        <f t="shared" si="90"/>
        <v>0</v>
      </c>
    </row>
    <row r="1968" spans="1:35" x14ac:dyDescent="0.25">
      <c r="A1968">
        <v>-73.96472473</v>
      </c>
      <c r="B1968">
        <v>40.78061366</v>
      </c>
      <c r="C1968" t="s">
        <v>5018</v>
      </c>
      <c r="D1968" t="s">
        <v>2206</v>
      </c>
      <c r="E1968" t="str">
        <f t="shared" si="91"/>
        <v>FALSE</v>
      </c>
      <c r="F1968" t="s">
        <v>34</v>
      </c>
      <c r="G1968">
        <v>10132018</v>
      </c>
      <c r="H1968">
        <v>3</v>
      </c>
      <c r="I1968" t="s">
        <v>39</v>
      </c>
      <c r="J1968" t="s">
        <v>40</v>
      </c>
      <c r="K1968" t="s">
        <v>168</v>
      </c>
      <c r="L1968" t="s">
        <v>169</v>
      </c>
      <c r="N1968" t="s">
        <v>43</v>
      </c>
      <c r="O1968" t="b">
        <v>0</v>
      </c>
      <c r="Q1968" t="b">
        <v>0</v>
      </c>
      <c r="R1968" t="b">
        <v>0</v>
      </c>
      <c r="S1968" t="b">
        <v>0</v>
      </c>
      <c r="T1968" t="b">
        <v>1</v>
      </c>
      <c r="U1968" t="b">
        <v>1</v>
      </c>
      <c r="W1968" t="b">
        <v>0</v>
      </c>
      <c r="X1968" t="b">
        <v>0</v>
      </c>
      <c r="Y1968" t="b">
        <v>0</v>
      </c>
      <c r="Z1968" t="b">
        <v>1</v>
      </c>
      <c r="AA1968" t="b">
        <v>0</v>
      </c>
      <c r="AB1968" t="b">
        <v>0</v>
      </c>
      <c r="AC1968" t="b">
        <v>0</v>
      </c>
      <c r="AD1968" t="b">
        <v>1</v>
      </c>
      <c r="AF1968" t="s">
        <v>5019</v>
      </c>
      <c r="AG1968" t="b">
        <v>1</v>
      </c>
      <c r="AH1968" t="b">
        <f t="shared" si="92"/>
        <v>0</v>
      </c>
      <c r="AI1968" t="b">
        <f t="shared" si="90"/>
        <v>1</v>
      </c>
    </row>
    <row r="1969" spans="1:35" x14ac:dyDescent="0.25">
      <c r="A1969">
        <v>-73.969908889999999</v>
      </c>
      <c r="B1969">
        <v>40.775277840000001</v>
      </c>
      <c r="C1969" t="s">
        <v>5020</v>
      </c>
      <c r="D1969" t="s">
        <v>275</v>
      </c>
      <c r="E1969" t="str">
        <f t="shared" si="91"/>
        <v>FALSE</v>
      </c>
      <c r="F1969" t="s">
        <v>48</v>
      </c>
      <c r="G1969">
        <v>10072018</v>
      </c>
      <c r="H1969">
        <v>3</v>
      </c>
      <c r="I1969" t="s">
        <v>39</v>
      </c>
      <c r="J1969" t="s">
        <v>40</v>
      </c>
      <c r="K1969" t="s">
        <v>41</v>
      </c>
      <c r="L1969" t="s">
        <v>42</v>
      </c>
      <c r="N1969" t="s">
        <v>43</v>
      </c>
      <c r="O1969" t="b">
        <v>0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1</v>
      </c>
      <c r="AF1969" t="s">
        <v>5021</v>
      </c>
      <c r="AG1969" t="b">
        <v>1</v>
      </c>
      <c r="AH1969" t="b">
        <f t="shared" si="92"/>
        <v>0</v>
      </c>
      <c r="AI1969" t="b">
        <f t="shared" si="90"/>
        <v>1</v>
      </c>
    </row>
    <row r="1970" spans="1:35" x14ac:dyDescent="0.25">
      <c r="A1970">
        <v>-73.968905149999998</v>
      </c>
      <c r="B1970">
        <v>40.776451129999998</v>
      </c>
      <c r="C1970" t="s">
        <v>5022</v>
      </c>
      <c r="D1970" t="s">
        <v>239</v>
      </c>
      <c r="E1970" t="str">
        <f t="shared" si="91"/>
        <v>FALSE</v>
      </c>
      <c r="F1970" t="s">
        <v>48</v>
      </c>
      <c r="G1970">
        <v>10072018</v>
      </c>
      <c r="H1970">
        <v>4</v>
      </c>
      <c r="I1970" t="s">
        <v>39</v>
      </c>
      <c r="J1970" t="s">
        <v>40</v>
      </c>
      <c r="K1970" t="s">
        <v>168</v>
      </c>
      <c r="L1970" t="s">
        <v>169</v>
      </c>
      <c r="N1970" t="s">
        <v>43</v>
      </c>
      <c r="O1970" t="b">
        <v>0</v>
      </c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F1970" t="s">
        <v>5023</v>
      </c>
      <c r="AG1970" t="b">
        <v>1</v>
      </c>
      <c r="AH1970" t="b">
        <f t="shared" si="92"/>
        <v>0</v>
      </c>
      <c r="AI1970" t="b">
        <f t="shared" si="90"/>
        <v>0</v>
      </c>
    </row>
    <row r="1971" spans="1:35" x14ac:dyDescent="0.25">
      <c r="A1971">
        <v>-73.963146469999998</v>
      </c>
      <c r="B1971">
        <v>40.793415660000001</v>
      </c>
      <c r="C1971" t="s">
        <v>5024</v>
      </c>
      <c r="D1971" t="s">
        <v>2439</v>
      </c>
      <c r="E1971" t="str">
        <f t="shared" si="91"/>
        <v>FALSE</v>
      </c>
      <c r="F1971" t="s">
        <v>34</v>
      </c>
      <c r="G1971">
        <v>10182018</v>
      </c>
      <c r="H1971">
        <v>2</v>
      </c>
      <c r="I1971" t="s">
        <v>39</v>
      </c>
      <c r="J1971" t="s">
        <v>40</v>
      </c>
      <c r="K1971" t="s">
        <v>41</v>
      </c>
      <c r="L1971" t="s">
        <v>42</v>
      </c>
      <c r="N1971" t="s">
        <v>50</v>
      </c>
      <c r="O1971">
        <v>10</v>
      </c>
      <c r="P1971" t="s">
        <v>5025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s">
        <v>5026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s">
        <v>678</v>
      </c>
      <c r="AF1971" t="s">
        <v>5027</v>
      </c>
      <c r="AG1971" t="b">
        <v>0</v>
      </c>
      <c r="AH1971" t="b">
        <f t="shared" si="92"/>
        <v>0</v>
      </c>
      <c r="AI1971" t="b">
        <f t="shared" si="90"/>
        <v>0</v>
      </c>
    </row>
    <row r="1972" spans="1:35" x14ac:dyDescent="0.25">
      <c r="A1972">
        <v>-73.959188040000001</v>
      </c>
      <c r="B1972">
        <v>40.795007130000002</v>
      </c>
      <c r="C1972" t="s">
        <v>5028</v>
      </c>
      <c r="D1972" t="s">
        <v>1262</v>
      </c>
      <c r="E1972" t="str">
        <f t="shared" si="91"/>
        <v>FALSE</v>
      </c>
      <c r="F1972" t="s">
        <v>34</v>
      </c>
      <c r="G1972">
        <v>10132018</v>
      </c>
      <c r="H1972">
        <v>2</v>
      </c>
      <c r="I1972" t="s">
        <v>39</v>
      </c>
      <c r="J1972" t="s">
        <v>40</v>
      </c>
      <c r="L1972" t="s">
        <v>55</v>
      </c>
      <c r="N1972" t="s">
        <v>43</v>
      </c>
      <c r="O1972" t="b">
        <v>0</v>
      </c>
      <c r="P1972" t="s">
        <v>2450</v>
      </c>
      <c r="Q1972" t="b">
        <v>0</v>
      </c>
      <c r="R1972" t="b">
        <v>1</v>
      </c>
      <c r="S1972" t="b">
        <v>0</v>
      </c>
      <c r="T1972" t="b">
        <v>1</v>
      </c>
      <c r="U1972" t="b">
        <v>1</v>
      </c>
      <c r="W1972" t="b">
        <v>1</v>
      </c>
      <c r="X1972" t="b">
        <v>1</v>
      </c>
      <c r="Y1972" t="b">
        <v>0</v>
      </c>
      <c r="Z1972" t="b">
        <v>0</v>
      </c>
      <c r="AA1972" t="b">
        <v>1</v>
      </c>
      <c r="AB1972" t="b">
        <v>0</v>
      </c>
      <c r="AC1972" t="b">
        <v>1</v>
      </c>
      <c r="AD1972" t="b">
        <v>0</v>
      </c>
      <c r="AF1972" t="s">
        <v>5029</v>
      </c>
      <c r="AG1972" t="b">
        <v>1</v>
      </c>
      <c r="AH1972" t="b">
        <f t="shared" si="92"/>
        <v>0</v>
      </c>
      <c r="AI1972" t="b">
        <f t="shared" si="90"/>
        <v>1</v>
      </c>
    </row>
    <row r="1973" spans="1:35" x14ac:dyDescent="0.25">
      <c r="A1973">
        <v>-73.955837029999998</v>
      </c>
      <c r="B1973">
        <v>40.792197719999997</v>
      </c>
      <c r="C1973" t="s">
        <v>5030</v>
      </c>
      <c r="D1973" t="s">
        <v>2230</v>
      </c>
      <c r="E1973" t="str">
        <f t="shared" si="91"/>
        <v>FALSE</v>
      </c>
      <c r="F1973" t="s">
        <v>48</v>
      </c>
      <c r="G1973">
        <v>10072018</v>
      </c>
      <c r="H1973">
        <v>2</v>
      </c>
      <c r="I1973" t="s">
        <v>39</v>
      </c>
      <c r="J1973" t="s">
        <v>40</v>
      </c>
      <c r="K1973" t="s">
        <v>84</v>
      </c>
      <c r="L1973" t="s">
        <v>103</v>
      </c>
      <c r="N1973" t="s">
        <v>50</v>
      </c>
      <c r="O1973">
        <v>30</v>
      </c>
      <c r="Q1973" t="b">
        <v>0</v>
      </c>
      <c r="R1973" t="b">
        <v>0</v>
      </c>
      <c r="S1973" t="b">
        <v>1</v>
      </c>
      <c r="T1973" t="b">
        <v>0</v>
      </c>
      <c r="U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1</v>
      </c>
      <c r="AD1973" t="b">
        <v>0</v>
      </c>
      <c r="AF1973" t="s">
        <v>5031</v>
      </c>
      <c r="AG1973" t="b">
        <v>1</v>
      </c>
      <c r="AH1973" t="b">
        <f t="shared" si="92"/>
        <v>0</v>
      </c>
      <c r="AI1973" t="b">
        <f t="shared" si="90"/>
        <v>0</v>
      </c>
    </row>
    <row r="1974" spans="1:35" x14ac:dyDescent="0.25">
      <c r="A1974">
        <v>-73.957138760000007</v>
      </c>
      <c r="B1974">
        <v>40.795592599999999</v>
      </c>
      <c r="C1974" t="s">
        <v>5032</v>
      </c>
      <c r="D1974" t="s">
        <v>841</v>
      </c>
      <c r="E1974" t="str">
        <f t="shared" si="91"/>
        <v>FALSE</v>
      </c>
      <c r="F1974" t="s">
        <v>34</v>
      </c>
      <c r="G1974">
        <v>10062018</v>
      </c>
      <c r="H1974">
        <v>2</v>
      </c>
      <c r="I1974" t="s">
        <v>39</v>
      </c>
      <c r="J1974" t="s">
        <v>40</v>
      </c>
      <c r="K1974" t="s">
        <v>41</v>
      </c>
      <c r="L1974" t="s">
        <v>42</v>
      </c>
      <c r="N1974" t="s">
        <v>43</v>
      </c>
      <c r="O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1</v>
      </c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1</v>
      </c>
      <c r="AD1974" t="b">
        <v>0</v>
      </c>
      <c r="AF1974" t="s">
        <v>5033</v>
      </c>
      <c r="AG1974" t="b">
        <v>1</v>
      </c>
      <c r="AH1974" t="b">
        <f t="shared" si="92"/>
        <v>0</v>
      </c>
      <c r="AI1974" t="b">
        <f t="shared" si="90"/>
        <v>0</v>
      </c>
    </row>
    <row r="1975" spans="1:35" x14ac:dyDescent="0.25">
      <c r="A1975">
        <v>-73.977242070000003</v>
      </c>
      <c r="B1975">
        <v>40.773002519999999</v>
      </c>
      <c r="C1975" t="s">
        <v>5034</v>
      </c>
      <c r="D1975" t="s">
        <v>503</v>
      </c>
      <c r="E1975" t="str">
        <f t="shared" si="91"/>
        <v>FALSE</v>
      </c>
      <c r="F1975" t="s">
        <v>34</v>
      </c>
      <c r="G1975">
        <v>10072018</v>
      </c>
      <c r="H1975">
        <v>1</v>
      </c>
      <c r="I1975" t="s">
        <v>39</v>
      </c>
      <c r="J1975" t="s">
        <v>40</v>
      </c>
      <c r="L1975" t="s">
        <v>55</v>
      </c>
      <c r="N1975" t="s">
        <v>50</v>
      </c>
      <c r="O1975">
        <v>8</v>
      </c>
      <c r="Q1975" t="b">
        <v>0</v>
      </c>
      <c r="R1975" t="b">
        <v>0</v>
      </c>
      <c r="S1975" t="b">
        <v>1</v>
      </c>
      <c r="T1975" t="b">
        <v>0</v>
      </c>
      <c r="U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F1975" t="s">
        <v>5035</v>
      </c>
      <c r="AG1975" t="b">
        <v>1</v>
      </c>
      <c r="AH1975" t="b">
        <f t="shared" si="92"/>
        <v>0</v>
      </c>
      <c r="AI1975" t="b">
        <f t="shared" si="90"/>
        <v>0</v>
      </c>
    </row>
    <row r="1976" spans="1:35" x14ac:dyDescent="0.25">
      <c r="A1976">
        <v>-73.975329160000001</v>
      </c>
      <c r="B1976">
        <v>40.768737600000001</v>
      </c>
      <c r="C1976" t="s">
        <v>5036</v>
      </c>
      <c r="D1976" t="s">
        <v>794</v>
      </c>
      <c r="E1976" t="str">
        <f t="shared" si="91"/>
        <v>FALSE</v>
      </c>
      <c r="F1976" t="s">
        <v>34</v>
      </c>
      <c r="G1976">
        <v>10082018</v>
      </c>
      <c r="H1976">
        <v>1</v>
      </c>
      <c r="I1976" t="s">
        <v>39</v>
      </c>
      <c r="J1976" t="s">
        <v>40</v>
      </c>
      <c r="K1976" t="s">
        <v>41</v>
      </c>
      <c r="L1976" t="s">
        <v>42</v>
      </c>
      <c r="N1976" t="s">
        <v>43</v>
      </c>
      <c r="O1976" t="b">
        <v>0</v>
      </c>
      <c r="Q1976" t="b">
        <v>1</v>
      </c>
      <c r="R1976" t="b">
        <v>0</v>
      </c>
      <c r="S1976" t="b">
        <v>0</v>
      </c>
      <c r="T1976" t="b">
        <v>1</v>
      </c>
      <c r="U1976" t="b">
        <v>1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b">
        <v>1</v>
      </c>
      <c r="AD1976" t="b">
        <v>0</v>
      </c>
      <c r="AF1976" t="s">
        <v>5037</v>
      </c>
      <c r="AG1976" t="b">
        <v>1</v>
      </c>
      <c r="AH1976" t="b">
        <f t="shared" si="92"/>
        <v>0</v>
      </c>
      <c r="AI1976" t="b">
        <f t="shared" si="90"/>
        <v>0</v>
      </c>
    </row>
    <row r="1977" spans="1:35" x14ac:dyDescent="0.25">
      <c r="A1977">
        <v>-73.977092089999999</v>
      </c>
      <c r="B1977">
        <v>40.769469800000003</v>
      </c>
      <c r="C1977" t="s">
        <v>5038</v>
      </c>
      <c r="D1977" t="s">
        <v>1586</v>
      </c>
      <c r="E1977" t="str">
        <f t="shared" si="91"/>
        <v>FALSE</v>
      </c>
      <c r="F1977" t="s">
        <v>34</v>
      </c>
      <c r="G1977">
        <v>10102018</v>
      </c>
      <c r="H1977">
        <v>1</v>
      </c>
      <c r="I1977" t="s">
        <v>39</v>
      </c>
      <c r="J1977" t="s">
        <v>40</v>
      </c>
      <c r="K1977" t="s">
        <v>41</v>
      </c>
      <c r="L1977" t="s">
        <v>42</v>
      </c>
      <c r="N1977" t="s">
        <v>50</v>
      </c>
      <c r="O1977">
        <v>6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W1977" t="b">
        <v>0</v>
      </c>
      <c r="X1977" t="b">
        <v>1</v>
      </c>
      <c r="Y1977" t="b">
        <v>0</v>
      </c>
      <c r="Z1977" t="b">
        <v>0</v>
      </c>
      <c r="AA1977" t="b">
        <v>0</v>
      </c>
      <c r="AB1977" t="b">
        <v>0</v>
      </c>
      <c r="AC1977" t="b">
        <v>1</v>
      </c>
      <c r="AD1977" t="b">
        <v>0</v>
      </c>
      <c r="AF1977" t="s">
        <v>5039</v>
      </c>
      <c r="AG1977" t="b">
        <v>1</v>
      </c>
      <c r="AH1977" t="b">
        <f t="shared" si="92"/>
        <v>0</v>
      </c>
      <c r="AI1977" t="b">
        <f t="shared" si="90"/>
        <v>1</v>
      </c>
    </row>
    <row r="1978" spans="1:35" x14ac:dyDescent="0.25">
      <c r="A1978">
        <v>-73.958657049999999</v>
      </c>
      <c r="B1978">
        <v>40.796349419999999</v>
      </c>
      <c r="C1978" t="s">
        <v>5040</v>
      </c>
      <c r="D1978" t="s">
        <v>191</v>
      </c>
      <c r="E1978" t="str">
        <f t="shared" si="91"/>
        <v>FALSE</v>
      </c>
      <c r="F1978" t="s">
        <v>48</v>
      </c>
      <c r="G1978">
        <v>10192018</v>
      </c>
      <c r="H1978">
        <v>9</v>
      </c>
      <c r="I1978" t="s">
        <v>39</v>
      </c>
      <c r="J1978" t="s">
        <v>40</v>
      </c>
      <c r="K1978" t="s">
        <v>84</v>
      </c>
      <c r="L1978" t="s">
        <v>103</v>
      </c>
      <c r="M1978" t="s">
        <v>5041</v>
      </c>
      <c r="N1978" t="s">
        <v>50</v>
      </c>
      <c r="O1978">
        <v>3</v>
      </c>
      <c r="P1978" t="s">
        <v>5042</v>
      </c>
      <c r="Q1978" t="b">
        <v>0</v>
      </c>
      <c r="R1978" t="b">
        <v>0</v>
      </c>
      <c r="S1978" t="b">
        <v>0</v>
      </c>
      <c r="T1978" t="b">
        <v>1</v>
      </c>
      <c r="U1978" t="b">
        <v>1</v>
      </c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0</v>
      </c>
      <c r="AC1978" t="b">
        <v>0</v>
      </c>
      <c r="AD1978" t="b">
        <v>1</v>
      </c>
      <c r="AF1978" t="s">
        <v>5043</v>
      </c>
      <c r="AG1978" t="b">
        <v>1</v>
      </c>
      <c r="AH1978" t="b">
        <f t="shared" si="92"/>
        <v>0</v>
      </c>
      <c r="AI1978" t="b">
        <f t="shared" si="90"/>
        <v>1</v>
      </c>
    </row>
    <row r="1979" spans="1:35" x14ac:dyDescent="0.25">
      <c r="A1979">
        <v>-73.957969000000006</v>
      </c>
      <c r="B1979">
        <v>40.79493385</v>
      </c>
      <c r="C1979" t="s">
        <v>5044</v>
      </c>
      <c r="D1979" t="s">
        <v>405</v>
      </c>
      <c r="E1979" t="str">
        <f t="shared" si="91"/>
        <v>FALSE</v>
      </c>
      <c r="F1979" t="s">
        <v>48</v>
      </c>
      <c r="G1979">
        <v>10182018</v>
      </c>
      <c r="H1979">
        <v>2</v>
      </c>
      <c r="I1979" t="s">
        <v>54</v>
      </c>
      <c r="J1979" t="s">
        <v>40</v>
      </c>
      <c r="K1979" t="s">
        <v>84</v>
      </c>
      <c r="L1979" t="s">
        <v>103</v>
      </c>
      <c r="N1979" t="s">
        <v>43</v>
      </c>
      <c r="O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1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1</v>
      </c>
      <c r="AD1979" t="b">
        <v>0</v>
      </c>
      <c r="AF1979" t="s">
        <v>5045</v>
      </c>
      <c r="AG1979" t="b">
        <v>1</v>
      </c>
      <c r="AH1979" t="b">
        <f t="shared" si="92"/>
        <v>0</v>
      </c>
      <c r="AI1979" t="b">
        <f t="shared" si="90"/>
        <v>0</v>
      </c>
    </row>
    <row r="1980" spans="1:35" x14ac:dyDescent="0.25">
      <c r="A1980">
        <v>-73.961275929999999</v>
      </c>
      <c r="B1980">
        <v>40.793046830000002</v>
      </c>
      <c r="C1980" t="s">
        <v>5046</v>
      </c>
      <c r="D1980" t="s">
        <v>931</v>
      </c>
      <c r="E1980" t="str">
        <f t="shared" si="91"/>
        <v>FALSE</v>
      </c>
      <c r="F1980" t="s">
        <v>48</v>
      </c>
      <c r="G1980">
        <v>10102018</v>
      </c>
      <c r="H1980">
        <v>3</v>
      </c>
      <c r="I1980" t="s">
        <v>39</v>
      </c>
      <c r="J1980" t="s">
        <v>192</v>
      </c>
      <c r="L1980" t="s">
        <v>193</v>
      </c>
      <c r="N1980" t="s">
        <v>43</v>
      </c>
      <c r="O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1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1</v>
      </c>
      <c r="AD1980" t="b">
        <v>0</v>
      </c>
      <c r="AF1980" t="s">
        <v>5047</v>
      </c>
      <c r="AG1980" t="b">
        <v>1</v>
      </c>
      <c r="AH1980" t="b">
        <f t="shared" si="92"/>
        <v>1</v>
      </c>
      <c r="AI1980" t="b">
        <f t="shared" si="90"/>
        <v>0</v>
      </c>
    </row>
    <row r="1981" spans="1:35" x14ac:dyDescent="0.25">
      <c r="A1981">
        <v>-73.968663500000005</v>
      </c>
      <c r="B1981">
        <v>40.78431767</v>
      </c>
      <c r="C1981" t="s">
        <v>5048</v>
      </c>
      <c r="D1981" t="s">
        <v>335</v>
      </c>
      <c r="E1981" t="str">
        <f t="shared" si="91"/>
        <v>FALSE</v>
      </c>
      <c r="F1981" t="s">
        <v>34</v>
      </c>
      <c r="G1981">
        <v>10142018</v>
      </c>
      <c r="H1981">
        <v>1</v>
      </c>
      <c r="I1981" t="s">
        <v>54</v>
      </c>
      <c r="J1981" t="s">
        <v>40</v>
      </c>
      <c r="K1981" t="s">
        <v>41</v>
      </c>
      <c r="L1981" t="s">
        <v>42</v>
      </c>
      <c r="N1981" t="s">
        <v>43</v>
      </c>
      <c r="O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1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F1981" t="s">
        <v>5049</v>
      </c>
      <c r="AG1981" t="b">
        <v>1</v>
      </c>
      <c r="AH1981" t="b">
        <f t="shared" si="92"/>
        <v>0</v>
      </c>
      <c r="AI1981" t="b">
        <f t="shared" si="90"/>
        <v>0</v>
      </c>
    </row>
    <row r="1982" spans="1:35" x14ac:dyDescent="0.25">
      <c r="A1982">
        <v>-73.972154070000002</v>
      </c>
      <c r="B1982">
        <v>40.769012799999999</v>
      </c>
      <c r="C1982" t="s">
        <v>5050</v>
      </c>
      <c r="D1982" t="s">
        <v>66</v>
      </c>
      <c r="E1982" t="str">
        <f t="shared" si="91"/>
        <v>FALSE</v>
      </c>
      <c r="F1982" t="s">
        <v>48</v>
      </c>
      <c r="G1982">
        <v>10082018</v>
      </c>
      <c r="H1982">
        <v>3</v>
      </c>
      <c r="I1982" t="s">
        <v>39</v>
      </c>
      <c r="J1982" t="s">
        <v>40</v>
      </c>
      <c r="K1982" t="s">
        <v>84</v>
      </c>
      <c r="L1982" t="s">
        <v>103</v>
      </c>
      <c r="N1982" t="s">
        <v>43</v>
      </c>
      <c r="O1982" t="b">
        <v>0</v>
      </c>
      <c r="P1982" t="s">
        <v>4572</v>
      </c>
      <c r="Q1982" t="b">
        <v>0</v>
      </c>
      <c r="R1982" t="b">
        <v>0</v>
      </c>
      <c r="S1982" t="b">
        <v>0</v>
      </c>
      <c r="T1982" t="b">
        <v>1</v>
      </c>
      <c r="U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F1982" t="s">
        <v>5051</v>
      </c>
      <c r="AG1982" t="b">
        <v>1</v>
      </c>
      <c r="AH1982" t="b">
        <f t="shared" si="92"/>
        <v>0</v>
      </c>
      <c r="AI1982" t="b">
        <f t="shared" si="90"/>
        <v>1</v>
      </c>
    </row>
    <row r="1983" spans="1:35" x14ac:dyDescent="0.25">
      <c r="A1983">
        <v>-73.972997919999997</v>
      </c>
      <c r="B1983">
        <v>40.774290440000001</v>
      </c>
      <c r="C1983" t="s">
        <v>5052</v>
      </c>
      <c r="D1983" t="s">
        <v>2256</v>
      </c>
      <c r="E1983" t="str">
        <f t="shared" si="91"/>
        <v>FALSE</v>
      </c>
      <c r="F1983" t="s">
        <v>34</v>
      </c>
      <c r="G1983">
        <v>10082018</v>
      </c>
      <c r="H1983">
        <v>1</v>
      </c>
      <c r="I1983" t="s">
        <v>39</v>
      </c>
      <c r="J1983" t="s">
        <v>41</v>
      </c>
      <c r="K1983" t="s">
        <v>40</v>
      </c>
      <c r="L1983" t="s">
        <v>110</v>
      </c>
      <c r="N1983" t="s">
        <v>43</v>
      </c>
      <c r="O1983" t="b">
        <v>0</v>
      </c>
      <c r="Q1983" t="b">
        <v>0</v>
      </c>
      <c r="R1983" t="b">
        <v>0</v>
      </c>
      <c r="S1983" t="b">
        <v>0</v>
      </c>
      <c r="T1983" t="b">
        <v>0</v>
      </c>
      <c r="U1983" t="b">
        <v>1</v>
      </c>
      <c r="W1983" t="b">
        <v>0</v>
      </c>
      <c r="X1983" t="b">
        <v>0</v>
      </c>
      <c r="Y1983" t="b">
        <v>0</v>
      </c>
      <c r="Z1983" t="b">
        <v>1</v>
      </c>
      <c r="AA1983" t="b">
        <v>0</v>
      </c>
      <c r="AB1983" t="b">
        <v>0</v>
      </c>
      <c r="AC1983" t="b">
        <v>1</v>
      </c>
      <c r="AD1983" t="b">
        <v>0</v>
      </c>
      <c r="AF1983" t="s">
        <v>5053</v>
      </c>
      <c r="AG1983" t="b">
        <v>1</v>
      </c>
      <c r="AH1983" t="b">
        <f t="shared" si="92"/>
        <v>1</v>
      </c>
      <c r="AI1983" t="b">
        <f t="shared" si="90"/>
        <v>1</v>
      </c>
    </row>
    <row r="1984" spans="1:35" x14ac:dyDescent="0.25">
      <c r="A1984">
        <v>-73.978414490000006</v>
      </c>
      <c r="B1984">
        <v>40.771817769999998</v>
      </c>
      <c r="C1984" t="s">
        <v>5054</v>
      </c>
      <c r="D1984" t="s">
        <v>874</v>
      </c>
      <c r="E1984" t="str">
        <f t="shared" si="91"/>
        <v>FALSE</v>
      </c>
      <c r="F1984" t="s">
        <v>48</v>
      </c>
      <c r="G1984">
        <v>10062018</v>
      </c>
      <c r="H1984">
        <v>1</v>
      </c>
      <c r="I1984" t="s">
        <v>39</v>
      </c>
      <c r="J1984" t="s">
        <v>40</v>
      </c>
      <c r="K1984" t="s">
        <v>84</v>
      </c>
      <c r="L1984" t="s">
        <v>103</v>
      </c>
      <c r="N1984" t="s">
        <v>43</v>
      </c>
      <c r="O1984" t="b">
        <v>0</v>
      </c>
      <c r="Q1984" t="b">
        <v>0</v>
      </c>
      <c r="R1984" t="b">
        <v>0</v>
      </c>
      <c r="S1984" t="b">
        <v>1</v>
      </c>
      <c r="T1984" t="b">
        <v>1</v>
      </c>
      <c r="U1984" t="b">
        <v>1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F1984" t="s">
        <v>5055</v>
      </c>
      <c r="AG1984" t="b">
        <v>1</v>
      </c>
      <c r="AH1984" t="b">
        <f t="shared" si="92"/>
        <v>0</v>
      </c>
      <c r="AI1984" t="b">
        <f t="shared" si="90"/>
        <v>0</v>
      </c>
    </row>
    <row r="1985" spans="1:35" x14ac:dyDescent="0.25">
      <c r="A1985">
        <v>-73.973924920000002</v>
      </c>
      <c r="B1985">
        <v>40.776852839999997</v>
      </c>
      <c r="C1985" t="s">
        <v>5056</v>
      </c>
      <c r="D1985" t="s">
        <v>1336</v>
      </c>
      <c r="E1985" t="str">
        <f t="shared" si="91"/>
        <v>FALSE</v>
      </c>
      <c r="F1985" t="s">
        <v>34</v>
      </c>
      <c r="G1985">
        <v>10082018</v>
      </c>
      <c r="H1985">
        <v>2</v>
      </c>
      <c r="I1985" t="s">
        <v>39</v>
      </c>
      <c r="J1985" t="s">
        <v>40</v>
      </c>
      <c r="K1985" t="s">
        <v>84</v>
      </c>
      <c r="L1985" t="s">
        <v>103</v>
      </c>
      <c r="N1985" t="s">
        <v>43</v>
      </c>
      <c r="O1985" t="b">
        <v>0</v>
      </c>
      <c r="Q1985" t="b">
        <v>1</v>
      </c>
      <c r="R1985" t="b">
        <v>0</v>
      </c>
      <c r="S1985" t="b">
        <v>1</v>
      </c>
      <c r="T1985" t="b">
        <v>0</v>
      </c>
      <c r="U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F1985" t="s">
        <v>5057</v>
      </c>
      <c r="AG1985" t="b">
        <v>1</v>
      </c>
      <c r="AH1985" t="b">
        <f t="shared" si="92"/>
        <v>0</v>
      </c>
      <c r="AI1985" t="b">
        <f t="shared" si="90"/>
        <v>0</v>
      </c>
    </row>
    <row r="1986" spans="1:35" x14ac:dyDescent="0.25">
      <c r="A1986">
        <v>-73.953079160000001</v>
      </c>
      <c r="B1986">
        <v>40.795988559999998</v>
      </c>
      <c r="C1986" t="s">
        <v>5058</v>
      </c>
      <c r="D1986" t="s">
        <v>1292</v>
      </c>
      <c r="E1986" t="str">
        <f t="shared" si="91"/>
        <v>FALSE</v>
      </c>
      <c r="F1986" t="s">
        <v>34</v>
      </c>
      <c r="G1986">
        <v>10132018</v>
      </c>
      <c r="H1986">
        <v>3</v>
      </c>
      <c r="I1986" t="s">
        <v>54</v>
      </c>
      <c r="J1986" t="s">
        <v>40</v>
      </c>
      <c r="L1986" t="s">
        <v>55</v>
      </c>
      <c r="N1986" t="s">
        <v>43</v>
      </c>
      <c r="O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1</v>
      </c>
      <c r="AD1986" t="b">
        <v>0</v>
      </c>
      <c r="AF1986" t="s">
        <v>5059</v>
      </c>
      <c r="AG1986" t="b">
        <v>1</v>
      </c>
      <c r="AH1986" t="b">
        <f t="shared" si="92"/>
        <v>0</v>
      </c>
      <c r="AI1986" t="b">
        <f t="shared" ref="AI1986:AI2049" si="93">IF(OR(X1986,Y1986,Z1986,AD1986),TRUE,FALSE)</f>
        <v>0</v>
      </c>
    </row>
    <row r="1987" spans="1:35" x14ac:dyDescent="0.25">
      <c r="A1987">
        <v>-73.958247709999995</v>
      </c>
      <c r="B1987">
        <v>40.798907909999997</v>
      </c>
      <c r="C1987" t="s">
        <v>5060</v>
      </c>
      <c r="D1987" t="s">
        <v>227</v>
      </c>
      <c r="E1987" t="str">
        <f t="shared" ref="E1987:E2050" si="94">IF(OR(D1987="05D",D1987="07D",D1987="06C",D1987="06E"),"TRUE","FALSE")</f>
        <v>FALSE</v>
      </c>
      <c r="F1987" t="s">
        <v>48</v>
      </c>
      <c r="G1987">
        <v>10192018</v>
      </c>
      <c r="H1987">
        <v>7</v>
      </c>
      <c r="I1987" t="s">
        <v>39</v>
      </c>
      <c r="J1987" t="s">
        <v>40</v>
      </c>
      <c r="K1987" t="s">
        <v>84</v>
      </c>
      <c r="L1987" t="s">
        <v>103</v>
      </c>
      <c r="N1987" t="s">
        <v>43</v>
      </c>
      <c r="O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1</v>
      </c>
      <c r="AF1987" t="s">
        <v>5061</v>
      </c>
      <c r="AG1987" t="b">
        <v>1</v>
      </c>
      <c r="AH1987" t="b">
        <f t="shared" ref="AH1987:AH2050" si="95">AND(J1987&lt;&gt;"Gray",NOT(ISBLANK(J1987)))</f>
        <v>0</v>
      </c>
      <c r="AI1987" t="b">
        <f t="shared" si="93"/>
        <v>1</v>
      </c>
    </row>
    <row r="1988" spans="1:35" x14ac:dyDescent="0.25">
      <c r="A1988">
        <v>-73.957369249999999</v>
      </c>
      <c r="B1988">
        <v>40.79892529</v>
      </c>
      <c r="C1988" t="s">
        <v>5062</v>
      </c>
      <c r="D1988" t="s">
        <v>382</v>
      </c>
      <c r="E1988" t="str">
        <f t="shared" si="94"/>
        <v>FALSE</v>
      </c>
      <c r="F1988" t="s">
        <v>34</v>
      </c>
      <c r="G1988">
        <v>10142018</v>
      </c>
      <c r="H1988">
        <v>3</v>
      </c>
      <c r="I1988" t="s">
        <v>39</v>
      </c>
      <c r="J1988" t="s">
        <v>40</v>
      </c>
      <c r="K1988" t="s">
        <v>84</v>
      </c>
      <c r="L1988" t="s">
        <v>103</v>
      </c>
      <c r="N1988" t="s">
        <v>50</v>
      </c>
      <c r="O1988">
        <v>28</v>
      </c>
      <c r="Q1988" t="b">
        <v>0</v>
      </c>
      <c r="R1988" t="b">
        <v>0</v>
      </c>
      <c r="S1988" t="b">
        <v>1</v>
      </c>
      <c r="T1988" t="b">
        <v>0</v>
      </c>
      <c r="U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F1988" t="s">
        <v>5063</v>
      </c>
      <c r="AG1988" t="b">
        <v>1</v>
      </c>
      <c r="AH1988" t="b">
        <f t="shared" si="95"/>
        <v>0</v>
      </c>
      <c r="AI1988" t="b">
        <f t="shared" si="93"/>
        <v>0</v>
      </c>
    </row>
    <row r="1989" spans="1:35" x14ac:dyDescent="0.25">
      <c r="A1989">
        <v>-73.957138790000002</v>
      </c>
      <c r="B1989">
        <v>40.798538979999996</v>
      </c>
      <c r="C1989" t="s">
        <v>5064</v>
      </c>
      <c r="D1989" t="s">
        <v>1248</v>
      </c>
      <c r="E1989" t="str">
        <f t="shared" si="94"/>
        <v>FALSE</v>
      </c>
      <c r="F1989" t="s">
        <v>48</v>
      </c>
      <c r="G1989">
        <v>10172018</v>
      </c>
      <c r="H1989">
        <v>3</v>
      </c>
      <c r="I1989" t="s">
        <v>39</v>
      </c>
      <c r="J1989" t="s">
        <v>40</v>
      </c>
      <c r="K1989" t="s">
        <v>84</v>
      </c>
      <c r="L1989" t="s">
        <v>103</v>
      </c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s">
        <v>5065</v>
      </c>
      <c r="W1989" t="b">
        <v>0</v>
      </c>
      <c r="X1989" t="b">
        <v>0</v>
      </c>
      <c r="Y1989" t="b">
        <v>0</v>
      </c>
      <c r="Z1989" t="b">
        <v>0</v>
      </c>
      <c r="AA1989" t="b">
        <v>1</v>
      </c>
      <c r="AB1989" t="b">
        <v>0</v>
      </c>
      <c r="AC1989" t="b">
        <v>1</v>
      </c>
      <c r="AD1989" t="b">
        <v>0</v>
      </c>
      <c r="AF1989" t="s">
        <v>5066</v>
      </c>
      <c r="AG1989" t="b">
        <v>0</v>
      </c>
      <c r="AH1989" t="b">
        <f t="shared" si="95"/>
        <v>0</v>
      </c>
      <c r="AI1989" t="b">
        <f t="shared" si="93"/>
        <v>0</v>
      </c>
    </row>
    <row r="1990" spans="1:35" x14ac:dyDescent="0.25">
      <c r="A1990">
        <v>-73.963164680000006</v>
      </c>
      <c r="B1990">
        <v>40.792571680000002</v>
      </c>
      <c r="C1990" t="s">
        <v>5067</v>
      </c>
      <c r="D1990" t="s">
        <v>125</v>
      </c>
      <c r="E1990" t="str">
        <f t="shared" si="94"/>
        <v>FALSE</v>
      </c>
      <c r="F1990" t="s">
        <v>48</v>
      </c>
      <c r="G1990">
        <v>10182018</v>
      </c>
      <c r="H1990">
        <v>2</v>
      </c>
      <c r="I1990" t="s">
        <v>39</v>
      </c>
      <c r="J1990" t="s">
        <v>40</v>
      </c>
      <c r="L1990" t="s">
        <v>55</v>
      </c>
      <c r="N1990" t="s">
        <v>50</v>
      </c>
      <c r="O1990">
        <v>15</v>
      </c>
      <c r="Q1990" t="b">
        <v>1</v>
      </c>
      <c r="R1990" t="b">
        <v>1</v>
      </c>
      <c r="S1990" t="b">
        <v>0</v>
      </c>
      <c r="T1990" t="b">
        <v>0</v>
      </c>
      <c r="U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1</v>
      </c>
      <c r="AD1990" t="b">
        <v>0</v>
      </c>
      <c r="AF1990" t="s">
        <v>5068</v>
      </c>
      <c r="AG1990" t="b">
        <v>1</v>
      </c>
      <c r="AH1990" t="b">
        <f t="shared" si="95"/>
        <v>0</v>
      </c>
      <c r="AI1990" t="b">
        <f t="shared" si="93"/>
        <v>0</v>
      </c>
    </row>
    <row r="1991" spans="1:35" x14ac:dyDescent="0.25">
      <c r="A1991">
        <v>-73.977458429999999</v>
      </c>
      <c r="B1991">
        <v>40.770813400000002</v>
      </c>
      <c r="C1991" t="s">
        <v>5069</v>
      </c>
      <c r="D1991" t="s">
        <v>2864</v>
      </c>
      <c r="E1991" t="str">
        <f t="shared" si="94"/>
        <v>FALSE</v>
      </c>
      <c r="F1991" t="s">
        <v>48</v>
      </c>
      <c r="G1991">
        <v>10082018</v>
      </c>
      <c r="H1991">
        <v>2</v>
      </c>
      <c r="I1991" t="s">
        <v>39</v>
      </c>
      <c r="J1991" t="s">
        <v>40</v>
      </c>
      <c r="K1991" t="s">
        <v>41</v>
      </c>
      <c r="L1991" t="s">
        <v>42</v>
      </c>
      <c r="N1991" t="s">
        <v>43</v>
      </c>
      <c r="O1991" t="b">
        <v>0</v>
      </c>
      <c r="Q1991" t="b">
        <v>1</v>
      </c>
      <c r="R1991" t="b">
        <v>0</v>
      </c>
      <c r="S1991" t="b">
        <v>0</v>
      </c>
      <c r="T1991" t="b">
        <v>1</v>
      </c>
      <c r="U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F1991" t="s">
        <v>5070</v>
      </c>
      <c r="AG1991" t="b">
        <v>1</v>
      </c>
      <c r="AH1991" t="b">
        <f t="shared" si="95"/>
        <v>0</v>
      </c>
      <c r="AI1991" t="b">
        <f t="shared" si="93"/>
        <v>0</v>
      </c>
    </row>
    <row r="1992" spans="1:35" x14ac:dyDescent="0.25">
      <c r="A1992">
        <v>-73.965059909999994</v>
      </c>
      <c r="B1992">
        <v>40.77621319</v>
      </c>
      <c r="C1992" t="s">
        <v>5071</v>
      </c>
      <c r="D1992" t="s">
        <v>419</v>
      </c>
      <c r="E1992" t="str">
        <f t="shared" si="94"/>
        <v>FALSE</v>
      </c>
      <c r="F1992" t="s">
        <v>34</v>
      </c>
      <c r="G1992">
        <v>10122018</v>
      </c>
      <c r="H1992">
        <v>6</v>
      </c>
      <c r="I1992" t="s">
        <v>39</v>
      </c>
      <c r="J1992" t="s">
        <v>40</v>
      </c>
      <c r="L1992" t="s">
        <v>55</v>
      </c>
      <c r="N1992" t="s">
        <v>43</v>
      </c>
      <c r="O1992" t="b">
        <v>0</v>
      </c>
      <c r="Q1992" t="b">
        <v>1</v>
      </c>
      <c r="R1992" t="b">
        <v>0</v>
      </c>
      <c r="S1992" t="b">
        <v>0</v>
      </c>
      <c r="T1992" t="b">
        <v>0</v>
      </c>
      <c r="U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F1992" t="s">
        <v>5072</v>
      </c>
      <c r="AG1992" t="b">
        <v>1</v>
      </c>
      <c r="AH1992" t="b">
        <f t="shared" si="95"/>
        <v>0</v>
      </c>
      <c r="AI1992" t="b">
        <f t="shared" si="93"/>
        <v>0</v>
      </c>
    </row>
    <row r="1993" spans="1:35" x14ac:dyDescent="0.25">
      <c r="A1993">
        <v>-73.958608580000003</v>
      </c>
      <c r="B1993">
        <v>40.794661769999998</v>
      </c>
      <c r="C1993" t="s">
        <v>5073</v>
      </c>
      <c r="D1993" t="s">
        <v>1262</v>
      </c>
      <c r="E1993" t="str">
        <f t="shared" si="94"/>
        <v>FALSE</v>
      </c>
      <c r="F1993" t="s">
        <v>48</v>
      </c>
      <c r="G1993">
        <v>10142018</v>
      </c>
      <c r="H1993">
        <v>3</v>
      </c>
      <c r="J1993" t="s">
        <v>40</v>
      </c>
      <c r="L1993" t="s">
        <v>55</v>
      </c>
      <c r="N1993" t="s">
        <v>43</v>
      </c>
      <c r="O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1</v>
      </c>
      <c r="AF1993" t="s">
        <v>5074</v>
      </c>
      <c r="AG1993" t="b">
        <v>1</v>
      </c>
      <c r="AH1993" t="b">
        <f t="shared" si="95"/>
        <v>0</v>
      </c>
      <c r="AI1993" t="b">
        <f t="shared" si="93"/>
        <v>1</v>
      </c>
    </row>
    <row r="1994" spans="1:35" x14ac:dyDescent="0.25">
      <c r="A1994">
        <v>-73.95463676</v>
      </c>
      <c r="B1994">
        <v>40.789840990000002</v>
      </c>
      <c r="C1994" t="s">
        <v>5075</v>
      </c>
      <c r="D1994" t="s">
        <v>924</v>
      </c>
      <c r="E1994" t="str">
        <f t="shared" si="94"/>
        <v>FALSE</v>
      </c>
      <c r="F1994" t="s">
        <v>48</v>
      </c>
      <c r="G1994">
        <v>10082018</v>
      </c>
      <c r="H1994">
        <v>4</v>
      </c>
      <c r="I1994" t="s">
        <v>39</v>
      </c>
      <c r="L1994" t="s">
        <v>35</v>
      </c>
      <c r="N1994" t="s">
        <v>50</v>
      </c>
      <c r="O1994">
        <v>100</v>
      </c>
      <c r="Q1994" t="b">
        <v>0</v>
      </c>
      <c r="R1994" t="b">
        <v>0</v>
      </c>
      <c r="S1994" t="b">
        <v>1</v>
      </c>
      <c r="T1994" t="b">
        <v>0</v>
      </c>
      <c r="U1994" t="b">
        <v>1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F1994" t="s">
        <v>5076</v>
      </c>
      <c r="AG1994" t="b">
        <v>1</v>
      </c>
      <c r="AH1994" t="b">
        <f t="shared" si="95"/>
        <v>0</v>
      </c>
      <c r="AI1994" t="b">
        <f t="shared" si="93"/>
        <v>0</v>
      </c>
    </row>
    <row r="1995" spans="1:35" x14ac:dyDescent="0.25">
      <c r="A1995">
        <v>-73.959846380000002</v>
      </c>
      <c r="B1995">
        <v>40.78345247</v>
      </c>
      <c r="C1995" t="s">
        <v>5077</v>
      </c>
      <c r="D1995" t="s">
        <v>2570</v>
      </c>
      <c r="E1995" t="str">
        <f t="shared" si="94"/>
        <v>FALSE</v>
      </c>
      <c r="F1995" t="s">
        <v>34</v>
      </c>
      <c r="G1995">
        <v>10072018</v>
      </c>
      <c r="H1995">
        <v>5</v>
      </c>
      <c r="I1995" t="s">
        <v>39</v>
      </c>
      <c r="J1995" t="s">
        <v>40</v>
      </c>
      <c r="L1995" t="s">
        <v>55</v>
      </c>
      <c r="N1995" t="s">
        <v>50</v>
      </c>
      <c r="O1995">
        <v>30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F1995" t="s">
        <v>5078</v>
      </c>
      <c r="AG1995" t="b">
        <v>1</v>
      </c>
      <c r="AH1995" t="b">
        <f t="shared" si="95"/>
        <v>0</v>
      </c>
      <c r="AI1995" t="b">
        <f t="shared" si="93"/>
        <v>0</v>
      </c>
    </row>
    <row r="1996" spans="1:35" x14ac:dyDescent="0.25">
      <c r="A1996">
        <v>-73.960336699999999</v>
      </c>
      <c r="B1996">
        <v>40.789961290000001</v>
      </c>
      <c r="C1996" t="s">
        <v>5079</v>
      </c>
      <c r="D1996" t="s">
        <v>1409</v>
      </c>
      <c r="E1996" t="str">
        <f t="shared" si="94"/>
        <v>FALSE</v>
      </c>
      <c r="F1996" t="s">
        <v>34</v>
      </c>
      <c r="G1996">
        <v>10062018</v>
      </c>
      <c r="H1996">
        <v>5</v>
      </c>
      <c r="I1996" t="s">
        <v>39</v>
      </c>
      <c r="J1996" t="s">
        <v>40</v>
      </c>
      <c r="K1996" t="s">
        <v>41</v>
      </c>
      <c r="L1996" t="s">
        <v>42</v>
      </c>
      <c r="N1996" t="s">
        <v>43</v>
      </c>
      <c r="O1996" t="b">
        <v>0</v>
      </c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W1996" t="b">
        <v>0</v>
      </c>
      <c r="X1996" t="b">
        <v>0</v>
      </c>
      <c r="Y1996" t="b">
        <v>0</v>
      </c>
      <c r="Z1996" t="b">
        <v>1</v>
      </c>
      <c r="AA1996" t="b">
        <v>0</v>
      </c>
      <c r="AB1996" t="b">
        <v>0</v>
      </c>
      <c r="AC1996" t="b">
        <v>1</v>
      </c>
      <c r="AD1996" t="b">
        <v>0</v>
      </c>
      <c r="AF1996" t="s">
        <v>5080</v>
      </c>
      <c r="AG1996" t="b">
        <v>1</v>
      </c>
      <c r="AH1996" t="b">
        <f t="shared" si="95"/>
        <v>0</v>
      </c>
      <c r="AI1996" t="b">
        <f t="shared" si="93"/>
        <v>1</v>
      </c>
    </row>
    <row r="1997" spans="1:35" x14ac:dyDescent="0.25">
      <c r="A1997">
        <v>-73.977641790000007</v>
      </c>
      <c r="B1997">
        <v>40.76958303</v>
      </c>
      <c r="C1997" t="s">
        <v>5081</v>
      </c>
      <c r="D1997" t="s">
        <v>1586</v>
      </c>
      <c r="E1997" t="str">
        <f t="shared" si="94"/>
        <v>FALSE</v>
      </c>
      <c r="F1997" t="s">
        <v>34</v>
      </c>
      <c r="G1997">
        <v>10102018</v>
      </c>
      <c r="H1997">
        <v>10</v>
      </c>
      <c r="I1997" t="s">
        <v>39</v>
      </c>
      <c r="J1997" t="s">
        <v>40</v>
      </c>
      <c r="K1997" t="s">
        <v>84</v>
      </c>
      <c r="L1997" t="s">
        <v>103</v>
      </c>
      <c r="N1997" t="s">
        <v>43</v>
      </c>
      <c r="O1997" t="b">
        <v>0</v>
      </c>
      <c r="Q1997" t="b">
        <v>1</v>
      </c>
      <c r="R1997" t="b">
        <v>0</v>
      </c>
      <c r="S1997" t="b">
        <v>0</v>
      </c>
      <c r="T1997" t="b">
        <v>0</v>
      </c>
      <c r="U1997" t="b">
        <v>1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F1997" t="s">
        <v>5082</v>
      </c>
      <c r="AG1997" t="b">
        <v>1</v>
      </c>
      <c r="AH1997" t="b">
        <f t="shared" si="95"/>
        <v>0</v>
      </c>
      <c r="AI1997" t="b">
        <f t="shared" si="93"/>
        <v>0</v>
      </c>
    </row>
    <row r="1998" spans="1:35" x14ac:dyDescent="0.25">
      <c r="A1998">
        <v>-73.97146377</v>
      </c>
      <c r="B1998">
        <v>40.776898459999998</v>
      </c>
      <c r="C1998" t="s">
        <v>5083</v>
      </c>
      <c r="D1998" t="s">
        <v>741</v>
      </c>
      <c r="E1998" t="str">
        <f t="shared" si="94"/>
        <v>FALSE</v>
      </c>
      <c r="F1998" t="s">
        <v>34</v>
      </c>
      <c r="G1998">
        <v>10192018</v>
      </c>
      <c r="H1998">
        <v>1</v>
      </c>
      <c r="I1998" t="s">
        <v>39</v>
      </c>
      <c r="J1998" t="s">
        <v>40</v>
      </c>
      <c r="L1998" t="s">
        <v>55</v>
      </c>
      <c r="N1998" t="s">
        <v>43</v>
      </c>
      <c r="O1998" t="b">
        <v>0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F1998" t="s">
        <v>5084</v>
      </c>
      <c r="AG1998" t="b">
        <v>1</v>
      </c>
      <c r="AH1998" t="b">
        <f t="shared" si="95"/>
        <v>0</v>
      </c>
      <c r="AI1998" t="b">
        <f t="shared" si="93"/>
        <v>0</v>
      </c>
    </row>
    <row r="1999" spans="1:35" x14ac:dyDescent="0.25">
      <c r="A1999">
        <v>-73.959568649999994</v>
      </c>
      <c r="B1999">
        <v>40.790685969999998</v>
      </c>
      <c r="C1999" t="s">
        <v>5085</v>
      </c>
      <c r="D1999" t="s">
        <v>75</v>
      </c>
      <c r="E1999" t="str">
        <f t="shared" si="94"/>
        <v>FALSE</v>
      </c>
      <c r="F1999" t="s">
        <v>48</v>
      </c>
      <c r="G1999">
        <v>10072018</v>
      </c>
      <c r="H1999">
        <v>6</v>
      </c>
      <c r="I1999" t="s">
        <v>39</v>
      </c>
      <c r="J1999" t="s">
        <v>40</v>
      </c>
      <c r="L1999" t="s">
        <v>55</v>
      </c>
      <c r="N1999" t="s">
        <v>50</v>
      </c>
      <c r="O1999">
        <v>40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F1999" t="s">
        <v>5086</v>
      </c>
      <c r="AG1999" t="b">
        <v>1</v>
      </c>
      <c r="AH1999" t="b">
        <f t="shared" si="95"/>
        <v>0</v>
      </c>
      <c r="AI1999" t="b">
        <f t="shared" si="93"/>
        <v>0</v>
      </c>
    </row>
    <row r="2000" spans="1:35" x14ac:dyDescent="0.25">
      <c r="A2000">
        <v>-73.954986090000006</v>
      </c>
      <c r="B2000">
        <v>40.791155029999999</v>
      </c>
      <c r="C2000" t="s">
        <v>5087</v>
      </c>
      <c r="D2000" t="s">
        <v>1354</v>
      </c>
      <c r="E2000" t="str">
        <f t="shared" si="94"/>
        <v>FALSE</v>
      </c>
      <c r="F2000" t="s">
        <v>34</v>
      </c>
      <c r="G2000">
        <v>10062018</v>
      </c>
      <c r="H2000">
        <v>7</v>
      </c>
      <c r="I2000" t="s">
        <v>54</v>
      </c>
      <c r="J2000" t="s">
        <v>40</v>
      </c>
      <c r="K2000" t="s">
        <v>84</v>
      </c>
      <c r="L2000" t="s">
        <v>103</v>
      </c>
      <c r="M2000" t="s">
        <v>2632</v>
      </c>
      <c r="N2000" t="s">
        <v>50</v>
      </c>
      <c r="O2000">
        <v>20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1</v>
      </c>
      <c r="AF2000" t="s">
        <v>5088</v>
      </c>
      <c r="AG2000" t="b">
        <v>1</v>
      </c>
      <c r="AH2000" t="b">
        <f t="shared" si="95"/>
        <v>0</v>
      </c>
      <c r="AI2000" t="b">
        <f t="shared" si="93"/>
        <v>1</v>
      </c>
    </row>
    <row r="2001" spans="1:35" x14ac:dyDescent="0.25">
      <c r="A2001">
        <v>-73.959107059999994</v>
      </c>
      <c r="B2001">
        <v>40.789677679999997</v>
      </c>
      <c r="C2001" t="s">
        <v>5089</v>
      </c>
      <c r="D2001" t="s">
        <v>896</v>
      </c>
      <c r="E2001" t="str">
        <f t="shared" si="94"/>
        <v>FALSE</v>
      </c>
      <c r="F2001" t="s">
        <v>34</v>
      </c>
      <c r="G2001">
        <v>10072018</v>
      </c>
      <c r="H2001">
        <v>5</v>
      </c>
      <c r="I2001" t="s">
        <v>39</v>
      </c>
      <c r="J2001" t="s">
        <v>40</v>
      </c>
      <c r="L2001" t="s">
        <v>55</v>
      </c>
      <c r="N2001" t="s">
        <v>43</v>
      </c>
      <c r="O2001" t="b">
        <v>0</v>
      </c>
      <c r="Q2001" t="b">
        <v>1</v>
      </c>
      <c r="R2001" t="b">
        <v>0</v>
      </c>
      <c r="S2001" t="b">
        <v>0</v>
      </c>
      <c r="T2001" t="b">
        <v>0</v>
      </c>
      <c r="U2001" t="b">
        <v>1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1</v>
      </c>
      <c r="AF2001" t="s">
        <v>5090</v>
      </c>
      <c r="AG2001" t="b">
        <v>1</v>
      </c>
      <c r="AH2001" t="b">
        <f t="shared" si="95"/>
        <v>0</v>
      </c>
      <c r="AI2001" t="b">
        <f t="shared" si="93"/>
        <v>1</v>
      </c>
    </row>
    <row r="2002" spans="1:35" x14ac:dyDescent="0.25">
      <c r="A2002">
        <v>-73.952165539999996</v>
      </c>
      <c r="B2002">
        <v>40.79487855</v>
      </c>
      <c r="C2002" t="s">
        <v>5091</v>
      </c>
      <c r="D2002" t="s">
        <v>559</v>
      </c>
      <c r="E2002" t="str">
        <f t="shared" si="94"/>
        <v>FALSE</v>
      </c>
      <c r="F2002" t="s">
        <v>48</v>
      </c>
      <c r="G2002">
        <v>10072018</v>
      </c>
      <c r="H2002">
        <v>4</v>
      </c>
      <c r="I2002" t="s">
        <v>39</v>
      </c>
      <c r="J2002" t="s">
        <v>41</v>
      </c>
      <c r="K2002" t="s">
        <v>40</v>
      </c>
      <c r="L2002" t="s">
        <v>110</v>
      </c>
      <c r="N2002" t="s">
        <v>43</v>
      </c>
      <c r="O2002" t="b">
        <v>0</v>
      </c>
      <c r="Q2002" t="b">
        <v>0</v>
      </c>
      <c r="R2002" t="b">
        <v>0</v>
      </c>
      <c r="S2002" t="b">
        <v>0</v>
      </c>
      <c r="T2002" t="b">
        <v>1</v>
      </c>
      <c r="U2002" t="b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F2002" t="s">
        <v>5092</v>
      </c>
      <c r="AG2002" t="b">
        <v>1</v>
      </c>
      <c r="AH2002" t="b">
        <f t="shared" si="95"/>
        <v>1</v>
      </c>
      <c r="AI2002" t="b">
        <f t="shared" si="93"/>
        <v>0</v>
      </c>
    </row>
    <row r="2003" spans="1:35" x14ac:dyDescent="0.25">
      <c r="A2003">
        <v>-73.958170699999997</v>
      </c>
      <c r="B2003">
        <v>40.79063214</v>
      </c>
      <c r="C2003" t="s">
        <v>5093</v>
      </c>
      <c r="D2003" t="s">
        <v>144</v>
      </c>
      <c r="E2003" t="str">
        <f t="shared" si="94"/>
        <v>FALSE</v>
      </c>
      <c r="F2003" t="s">
        <v>48</v>
      </c>
      <c r="G2003">
        <v>10122018</v>
      </c>
      <c r="H2003">
        <v>5</v>
      </c>
      <c r="I2003" t="s">
        <v>39</v>
      </c>
      <c r="J2003" t="s">
        <v>40</v>
      </c>
      <c r="K2003" t="s">
        <v>84</v>
      </c>
      <c r="L2003" t="s">
        <v>103</v>
      </c>
      <c r="N2003" t="s">
        <v>50</v>
      </c>
      <c r="O2003">
        <v>10</v>
      </c>
      <c r="Q2003" t="b">
        <v>1</v>
      </c>
      <c r="R2003" t="b">
        <v>0</v>
      </c>
      <c r="S2003" t="b">
        <v>1</v>
      </c>
      <c r="T2003" t="b">
        <v>0</v>
      </c>
      <c r="U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F2003" t="s">
        <v>5094</v>
      </c>
      <c r="AG2003" t="b">
        <v>1</v>
      </c>
      <c r="AH2003" t="b">
        <f t="shared" si="95"/>
        <v>0</v>
      </c>
      <c r="AI2003" t="b">
        <f t="shared" si="93"/>
        <v>0</v>
      </c>
    </row>
    <row r="2004" spans="1:35" x14ac:dyDescent="0.25">
      <c r="A2004">
        <v>-73.964052640000006</v>
      </c>
      <c r="B2004">
        <v>40.790741160000003</v>
      </c>
      <c r="C2004" t="s">
        <v>5095</v>
      </c>
      <c r="D2004" t="s">
        <v>911</v>
      </c>
      <c r="E2004" t="str">
        <f t="shared" si="94"/>
        <v>FALSE</v>
      </c>
      <c r="F2004" t="s">
        <v>48</v>
      </c>
      <c r="G2004">
        <v>10072018</v>
      </c>
      <c r="H2004">
        <v>1</v>
      </c>
      <c r="I2004" t="s">
        <v>39</v>
      </c>
      <c r="J2004" t="s">
        <v>40</v>
      </c>
      <c r="L2004" t="s">
        <v>55</v>
      </c>
      <c r="N2004" t="s">
        <v>50</v>
      </c>
      <c r="O2004">
        <v>35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F2004" t="s">
        <v>5096</v>
      </c>
      <c r="AG2004" t="b">
        <v>1</v>
      </c>
      <c r="AH2004" t="b">
        <f t="shared" si="95"/>
        <v>0</v>
      </c>
      <c r="AI2004" t="b">
        <f t="shared" si="93"/>
        <v>0</v>
      </c>
    </row>
    <row r="2005" spans="1:35" x14ac:dyDescent="0.25">
      <c r="A2005">
        <v>-73.963583900000003</v>
      </c>
      <c r="B2005">
        <v>40.791752459999998</v>
      </c>
      <c r="C2005" t="s">
        <v>5097</v>
      </c>
      <c r="D2005" t="s">
        <v>2508</v>
      </c>
      <c r="E2005" t="str">
        <f t="shared" si="94"/>
        <v>FALSE</v>
      </c>
      <c r="F2005" t="s">
        <v>48</v>
      </c>
      <c r="G2005">
        <v>10172018</v>
      </c>
      <c r="H2005">
        <v>2</v>
      </c>
      <c r="I2005" t="s">
        <v>39</v>
      </c>
      <c r="J2005" t="s">
        <v>40</v>
      </c>
      <c r="L2005" t="s">
        <v>55</v>
      </c>
      <c r="N2005" t="s">
        <v>43</v>
      </c>
      <c r="O2005" t="b">
        <v>0</v>
      </c>
      <c r="Q2005" t="b">
        <v>0</v>
      </c>
      <c r="R2005" t="b">
        <v>0</v>
      </c>
      <c r="S2005" t="b">
        <v>0</v>
      </c>
      <c r="T2005" t="b">
        <v>0</v>
      </c>
      <c r="U2005" t="b">
        <v>1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1</v>
      </c>
      <c r="AF2005" t="s">
        <v>5098</v>
      </c>
      <c r="AG2005" t="b">
        <v>1</v>
      </c>
      <c r="AH2005" t="b">
        <f t="shared" si="95"/>
        <v>0</v>
      </c>
      <c r="AI2005" t="b">
        <f t="shared" si="93"/>
        <v>1</v>
      </c>
    </row>
    <row r="2006" spans="1:35" x14ac:dyDescent="0.25">
      <c r="A2006">
        <v>-73.975525910000002</v>
      </c>
      <c r="B2006">
        <v>40.77072561</v>
      </c>
      <c r="C2006" t="s">
        <v>5099</v>
      </c>
      <c r="D2006" t="s">
        <v>734</v>
      </c>
      <c r="E2006" t="str">
        <f t="shared" si="94"/>
        <v>FALSE</v>
      </c>
      <c r="F2006" t="s">
        <v>48</v>
      </c>
      <c r="G2006">
        <v>10082018</v>
      </c>
      <c r="H2006">
        <v>1</v>
      </c>
      <c r="I2006" t="s">
        <v>39</v>
      </c>
      <c r="J2006" t="s">
        <v>41</v>
      </c>
      <c r="K2006" t="s">
        <v>84</v>
      </c>
      <c r="L2006" t="s">
        <v>85</v>
      </c>
      <c r="N2006" t="s">
        <v>50</v>
      </c>
      <c r="O2006">
        <v>10</v>
      </c>
      <c r="Q2006" t="b">
        <v>0</v>
      </c>
      <c r="R2006" t="b">
        <v>0</v>
      </c>
      <c r="S2006" t="b">
        <v>1</v>
      </c>
      <c r="T2006" t="b">
        <v>1</v>
      </c>
      <c r="U2006" t="b">
        <v>0</v>
      </c>
      <c r="W2006" t="b">
        <v>1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F2006" t="s">
        <v>5100</v>
      </c>
      <c r="AG2006" t="b">
        <v>1</v>
      </c>
      <c r="AH2006" t="b">
        <f t="shared" si="95"/>
        <v>1</v>
      </c>
      <c r="AI2006" t="b">
        <f t="shared" si="93"/>
        <v>0</v>
      </c>
    </row>
    <row r="2007" spans="1:35" x14ac:dyDescent="0.25">
      <c r="A2007">
        <v>-73.969564109999993</v>
      </c>
      <c r="B2007">
        <v>40.776956290000001</v>
      </c>
      <c r="C2007" t="s">
        <v>5101</v>
      </c>
      <c r="D2007" t="s">
        <v>121</v>
      </c>
      <c r="E2007" t="str">
        <f t="shared" si="94"/>
        <v>FALSE</v>
      </c>
      <c r="F2007" t="s">
        <v>48</v>
      </c>
      <c r="G2007">
        <v>10082018</v>
      </c>
      <c r="H2007">
        <v>3</v>
      </c>
      <c r="I2007" t="s">
        <v>39</v>
      </c>
      <c r="J2007" t="s">
        <v>40</v>
      </c>
      <c r="L2007" t="s">
        <v>55</v>
      </c>
      <c r="N2007" t="s">
        <v>43</v>
      </c>
      <c r="O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1</v>
      </c>
      <c r="V2007" t="s">
        <v>122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s">
        <v>562</v>
      </c>
      <c r="AF2007" t="s">
        <v>5102</v>
      </c>
      <c r="AG2007" t="b">
        <v>0</v>
      </c>
      <c r="AH2007" t="b">
        <f t="shared" si="95"/>
        <v>0</v>
      </c>
      <c r="AI2007" t="b">
        <f t="shared" si="93"/>
        <v>0</v>
      </c>
    </row>
    <row r="2008" spans="1:35" x14ac:dyDescent="0.25">
      <c r="A2008">
        <v>-73.968483410000005</v>
      </c>
      <c r="B2008">
        <v>40.772428910000002</v>
      </c>
      <c r="C2008" t="s">
        <v>5103</v>
      </c>
      <c r="D2008" t="s">
        <v>83</v>
      </c>
      <c r="E2008" t="str">
        <f t="shared" si="94"/>
        <v>FALSE</v>
      </c>
      <c r="F2008" t="s">
        <v>48</v>
      </c>
      <c r="G2008">
        <v>10102018</v>
      </c>
      <c r="H2008">
        <v>6</v>
      </c>
      <c r="I2008" t="s">
        <v>39</v>
      </c>
      <c r="J2008" t="s">
        <v>41</v>
      </c>
      <c r="K2008" t="s">
        <v>84</v>
      </c>
      <c r="L2008" t="s">
        <v>85</v>
      </c>
      <c r="N2008" t="s">
        <v>43</v>
      </c>
      <c r="O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1</v>
      </c>
      <c r="AB2008" t="b">
        <v>0</v>
      </c>
      <c r="AC2008" t="b">
        <v>1</v>
      </c>
      <c r="AD2008" t="b">
        <v>0</v>
      </c>
      <c r="AF2008" t="s">
        <v>5104</v>
      </c>
      <c r="AG2008" t="b">
        <v>1</v>
      </c>
      <c r="AH2008" t="b">
        <f t="shared" si="95"/>
        <v>1</v>
      </c>
      <c r="AI2008" t="b">
        <f t="shared" si="93"/>
        <v>0</v>
      </c>
    </row>
    <row r="2009" spans="1:35" x14ac:dyDescent="0.25">
      <c r="A2009">
        <v>-73.952436410000004</v>
      </c>
      <c r="B2009">
        <v>40.792846509999997</v>
      </c>
      <c r="C2009" t="s">
        <v>5105</v>
      </c>
      <c r="D2009" t="s">
        <v>936</v>
      </c>
      <c r="E2009" t="str">
        <f t="shared" si="94"/>
        <v>FALSE</v>
      </c>
      <c r="F2009" t="s">
        <v>34</v>
      </c>
      <c r="G2009">
        <v>10062018</v>
      </c>
      <c r="H2009">
        <v>1</v>
      </c>
      <c r="I2009" t="s">
        <v>39</v>
      </c>
      <c r="J2009" t="s">
        <v>41</v>
      </c>
      <c r="K2009" t="s">
        <v>5106</v>
      </c>
      <c r="L2009" t="s">
        <v>5107</v>
      </c>
      <c r="N2009" t="s">
        <v>50</v>
      </c>
      <c r="O2009">
        <v>5</v>
      </c>
      <c r="Q2009" t="b">
        <v>0</v>
      </c>
      <c r="R2009" t="b">
        <v>0</v>
      </c>
      <c r="S2009" t="b">
        <v>0</v>
      </c>
      <c r="T2009" t="b">
        <v>0</v>
      </c>
      <c r="U2009" t="b">
        <v>1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F2009" t="s">
        <v>5108</v>
      </c>
      <c r="AG2009" t="b">
        <v>1</v>
      </c>
      <c r="AH2009" t="b">
        <f t="shared" si="95"/>
        <v>1</v>
      </c>
      <c r="AI2009" t="b">
        <f t="shared" si="93"/>
        <v>0</v>
      </c>
    </row>
    <row r="2010" spans="1:35" x14ac:dyDescent="0.25">
      <c r="A2010">
        <v>-73.963950580000002</v>
      </c>
      <c r="B2010">
        <v>40.789573179999998</v>
      </c>
      <c r="C2010" t="s">
        <v>5109</v>
      </c>
      <c r="D2010" t="s">
        <v>1136</v>
      </c>
      <c r="E2010" t="str">
        <f t="shared" si="94"/>
        <v>FALSE</v>
      </c>
      <c r="F2010" t="s">
        <v>34</v>
      </c>
      <c r="G2010">
        <v>10102018</v>
      </c>
      <c r="H2010">
        <v>1</v>
      </c>
      <c r="I2010" t="s">
        <v>39</v>
      </c>
      <c r="J2010" t="s">
        <v>41</v>
      </c>
      <c r="K2010" t="s">
        <v>135</v>
      </c>
      <c r="L2010" t="s">
        <v>136</v>
      </c>
      <c r="N2010" t="s">
        <v>50</v>
      </c>
      <c r="O2010">
        <v>4</v>
      </c>
      <c r="P2010" t="s">
        <v>5110</v>
      </c>
      <c r="Q2010" t="b">
        <v>0</v>
      </c>
      <c r="R2010" t="b">
        <v>0</v>
      </c>
      <c r="S2010" t="b">
        <v>1</v>
      </c>
      <c r="T2010" t="b">
        <v>1</v>
      </c>
      <c r="U2010" t="b">
        <v>1</v>
      </c>
      <c r="V2010" t="s">
        <v>5111</v>
      </c>
      <c r="W2010" t="b">
        <v>0</v>
      </c>
      <c r="X2010" t="b">
        <v>0</v>
      </c>
      <c r="Y2010" t="b">
        <v>0</v>
      </c>
      <c r="Z2010" t="b">
        <v>0</v>
      </c>
      <c r="AA2010" t="b">
        <v>1</v>
      </c>
      <c r="AB2010" t="b">
        <v>0</v>
      </c>
      <c r="AC2010" t="b">
        <v>1</v>
      </c>
      <c r="AD2010" t="b">
        <v>0</v>
      </c>
      <c r="AF2010" t="s">
        <v>5112</v>
      </c>
      <c r="AG2010" t="b">
        <v>0</v>
      </c>
      <c r="AH2010" t="b">
        <f t="shared" si="95"/>
        <v>1</v>
      </c>
      <c r="AI2010" t="b">
        <f t="shared" si="93"/>
        <v>0</v>
      </c>
    </row>
    <row r="2011" spans="1:35" x14ac:dyDescent="0.25">
      <c r="A2011">
        <v>-73.96738216</v>
      </c>
      <c r="B2011">
        <v>40.778637529999997</v>
      </c>
      <c r="C2011" t="s">
        <v>5113</v>
      </c>
      <c r="D2011" t="s">
        <v>131</v>
      </c>
      <c r="E2011" t="str">
        <f t="shared" si="94"/>
        <v>FALSE</v>
      </c>
      <c r="F2011" t="s">
        <v>34</v>
      </c>
      <c r="G2011">
        <v>10202018</v>
      </c>
      <c r="H2011">
        <v>6</v>
      </c>
      <c r="I2011" t="s">
        <v>39</v>
      </c>
      <c r="J2011" t="s">
        <v>40</v>
      </c>
      <c r="L2011" t="s">
        <v>55</v>
      </c>
      <c r="N2011" t="s">
        <v>50</v>
      </c>
      <c r="O2011">
        <v>20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F2011" t="s">
        <v>5114</v>
      </c>
      <c r="AG2011" t="b">
        <v>1</v>
      </c>
      <c r="AH2011" t="b">
        <f t="shared" si="95"/>
        <v>0</v>
      </c>
      <c r="AI2011" t="b">
        <f t="shared" si="93"/>
        <v>0</v>
      </c>
    </row>
    <row r="2012" spans="1:35" x14ac:dyDescent="0.25">
      <c r="A2012">
        <v>-73.960324580000005</v>
      </c>
      <c r="B2012">
        <v>40.794271250000001</v>
      </c>
      <c r="C2012" t="s">
        <v>5115</v>
      </c>
      <c r="D2012" t="s">
        <v>69</v>
      </c>
      <c r="E2012" t="str">
        <f t="shared" si="94"/>
        <v>FALSE</v>
      </c>
      <c r="F2012" t="s">
        <v>34</v>
      </c>
      <c r="G2012">
        <v>10132018</v>
      </c>
      <c r="H2012">
        <v>4</v>
      </c>
      <c r="J2012" t="s">
        <v>40</v>
      </c>
      <c r="K2012" t="s">
        <v>41</v>
      </c>
      <c r="L2012" t="s">
        <v>42</v>
      </c>
      <c r="N2012" t="s">
        <v>43</v>
      </c>
      <c r="O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1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F2012" t="s">
        <v>5116</v>
      </c>
      <c r="AG2012" t="b">
        <v>1</v>
      </c>
      <c r="AH2012" t="b">
        <f t="shared" si="95"/>
        <v>0</v>
      </c>
      <c r="AI2012" t="b">
        <f t="shared" si="93"/>
        <v>1</v>
      </c>
    </row>
    <row r="2013" spans="1:35" x14ac:dyDescent="0.25">
      <c r="A2013">
        <v>-73.958746489999996</v>
      </c>
      <c r="B2013">
        <v>40.793496349999998</v>
      </c>
      <c r="C2013" t="s">
        <v>5117</v>
      </c>
      <c r="D2013" t="s">
        <v>515</v>
      </c>
      <c r="E2013" t="str">
        <f t="shared" si="94"/>
        <v>FALSE</v>
      </c>
      <c r="F2013" t="s">
        <v>34</v>
      </c>
      <c r="G2013">
        <v>10132018</v>
      </c>
      <c r="H2013">
        <v>5</v>
      </c>
      <c r="I2013" t="s">
        <v>39</v>
      </c>
      <c r="J2013" t="s">
        <v>40</v>
      </c>
      <c r="K2013" t="s">
        <v>84</v>
      </c>
      <c r="L2013" t="s">
        <v>103</v>
      </c>
      <c r="N2013" t="s">
        <v>43</v>
      </c>
      <c r="O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1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F2013" t="s">
        <v>5118</v>
      </c>
      <c r="AG2013" t="b">
        <v>1</v>
      </c>
      <c r="AH2013" t="b">
        <f t="shared" si="95"/>
        <v>0</v>
      </c>
      <c r="AI2013" t="b">
        <f t="shared" si="93"/>
        <v>0</v>
      </c>
    </row>
    <row r="2014" spans="1:35" x14ac:dyDescent="0.25">
      <c r="A2014">
        <v>-73.969534839999994</v>
      </c>
      <c r="B2014">
        <v>40.770365740000003</v>
      </c>
      <c r="C2014" t="s">
        <v>5119</v>
      </c>
      <c r="D2014" t="s">
        <v>1326</v>
      </c>
      <c r="E2014" t="str">
        <f t="shared" si="94"/>
        <v>FALSE</v>
      </c>
      <c r="F2014" t="s">
        <v>34</v>
      </c>
      <c r="G2014">
        <v>10132018</v>
      </c>
      <c r="H2014">
        <v>7</v>
      </c>
      <c r="I2014" t="s">
        <v>39</v>
      </c>
      <c r="J2014" t="s">
        <v>40</v>
      </c>
      <c r="K2014" t="s">
        <v>117</v>
      </c>
      <c r="L2014" t="s">
        <v>118</v>
      </c>
      <c r="N2014" t="s">
        <v>43</v>
      </c>
      <c r="O2014" t="b">
        <v>0</v>
      </c>
      <c r="Q2014" t="b">
        <v>0</v>
      </c>
      <c r="R2014" t="b">
        <v>0</v>
      </c>
      <c r="S2014" t="b">
        <v>0</v>
      </c>
      <c r="T2014" t="b">
        <v>0</v>
      </c>
      <c r="U2014" t="b">
        <v>1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F2014" t="s">
        <v>5120</v>
      </c>
      <c r="AG2014" t="b">
        <v>1</v>
      </c>
      <c r="AH2014" t="b">
        <f t="shared" si="95"/>
        <v>0</v>
      </c>
      <c r="AI2014" t="b">
        <f t="shared" si="93"/>
        <v>0</v>
      </c>
    </row>
    <row r="2015" spans="1:35" x14ac:dyDescent="0.25">
      <c r="A2015">
        <v>-73.978647480000006</v>
      </c>
      <c r="B2015">
        <v>40.767971529999997</v>
      </c>
      <c r="C2015" t="s">
        <v>5121</v>
      </c>
      <c r="D2015" t="s">
        <v>1235</v>
      </c>
      <c r="E2015" t="str">
        <f t="shared" si="94"/>
        <v>FALSE</v>
      </c>
      <c r="F2015" t="s">
        <v>34</v>
      </c>
      <c r="G2015">
        <v>10132018</v>
      </c>
      <c r="H2015">
        <v>4</v>
      </c>
      <c r="I2015" t="s">
        <v>39</v>
      </c>
      <c r="J2015" t="s">
        <v>40</v>
      </c>
      <c r="K2015" t="s">
        <v>84</v>
      </c>
      <c r="L2015" t="s">
        <v>103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F2015" t="s">
        <v>5122</v>
      </c>
      <c r="AG2015" t="b">
        <v>1</v>
      </c>
      <c r="AH2015" t="b">
        <f t="shared" si="95"/>
        <v>0</v>
      </c>
      <c r="AI2015" t="b">
        <f t="shared" si="93"/>
        <v>0</v>
      </c>
    </row>
    <row r="2016" spans="1:35" x14ac:dyDescent="0.25">
      <c r="A2016">
        <v>-73.957436560000005</v>
      </c>
      <c r="B2016">
        <v>40.788692470000001</v>
      </c>
      <c r="C2016" t="s">
        <v>5123</v>
      </c>
      <c r="D2016" t="s">
        <v>196</v>
      </c>
      <c r="E2016" t="str">
        <f t="shared" si="94"/>
        <v>FALSE</v>
      </c>
      <c r="F2016" t="s">
        <v>34</v>
      </c>
      <c r="G2016">
        <v>10082018</v>
      </c>
      <c r="H2016">
        <v>3</v>
      </c>
      <c r="I2016" t="s">
        <v>39</v>
      </c>
      <c r="J2016" t="s">
        <v>40</v>
      </c>
      <c r="L2016" t="s">
        <v>55</v>
      </c>
      <c r="N2016" t="s">
        <v>50</v>
      </c>
      <c r="P2016" t="s">
        <v>5124</v>
      </c>
      <c r="Q2016" t="b">
        <v>0</v>
      </c>
      <c r="R2016" t="b">
        <v>0</v>
      </c>
      <c r="S2016" t="b">
        <v>1</v>
      </c>
      <c r="T2016" t="b">
        <v>0</v>
      </c>
      <c r="U2016" t="b">
        <v>1</v>
      </c>
      <c r="V2016" t="s">
        <v>5125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F2016" t="s">
        <v>5126</v>
      </c>
      <c r="AG2016" t="b">
        <v>0</v>
      </c>
      <c r="AH2016" t="b">
        <f t="shared" si="95"/>
        <v>0</v>
      </c>
      <c r="AI2016" t="b">
        <f t="shared" si="93"/>
        <v>0</v>
      </c>
    </row>
    <row r="2017" spans="1:35" x14ac:dyDescent="0.25">
      <c r="A2017">
        <v>-73.958949219999994</v>
      </c>
      <c r="B2017">
        <v>40.798901119999996</v>
      </c>
      <c r="C2017" t="s">
        <v>5127</v>
      </c>
      <c r="D2017" t="s">
        <v>458</v>
      </c>
      <c r="E2017" t="str">
        <f t="shared" si="94"/>
        <v>FALSE</v>
      </c>
      <c r="F2017" t="s">
        <v>34</v>
      </c>
      <c r="G2017">
        <v>10142018</v>
      </c>
      <c r="H2017">
        <v>1</v>
      </c>
      <c r="I2017" t="s">
        <v>39</v>
      </c>
      <c r="J2017" t="s">
        <v>40</v>
      </c>
      <c r="K2017" t="s">
        <v>41</v>
      </c>
      <c r="L2017" t="s">
        <v>42</v>
      </c>
      <c r="N2017" t="s">
        <v>50</v>
      </c>
      <c r="O2017">
        <v>30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1</v>
      </c>
      <c r="AB2017" t="b">
        <v>0</v>
      </c>
      <c r="AC2017" t="b">
        <v>1</v>
      </c>
      <c r="AD2017" t="b">
        <v>0</v>
      </c>
      <c r="AE2017" t="s">
        <v>5128</v>
      </c>
      <c r="AF2017" t="s">
        <v>5129</v>
      </c>
      <c r="AG2017" t="b">
        <v>1</v>
      </c>
      <c r="AH2017" t="b">
        <f t="shared" si="95"/>
        <v>0</v>
      </c>
      <c r="AI2017" t="b">
        <f t="shared" si="93"/>
        <v>0</v>
      </c>
    </row>
    <row r="2018" spans="1:35" x14ac:dyDescent="0.25">
      <c r="A2018">
        <v>-73.977506739999995</v>
      </c>
      <c r="B2018">
        <v>40.772656609999999</v>
      </c>
      <c r="C2018" t="s">
        <v>5130</v>
      </c>
      <c r="D2018" t="s">
        <v>72</v>
      </c>
      <c r="E2018" t="str">
        <f t="shared" si="94"/>
        <v>FALSE</v>
      </c>
      <c r="F2018" t="s">
        <v>48</v>
      </c>
      <c r="G2018">
        <v>10082018</v>
      </c>
      <c r="H2018">
        <v>14</v>
      </c>
      <c r="I2018" t="s">
        <v>39</v>
      </c>
      <c r="J2018" t="s">
        <v>40</v>
      </c>
      <c r="L2018" t="s">
        <v>55</v>
      </c>
      <c r="N2018" t="s">
        <v>50</v>
      </c>
      <c r="P2018" t="s">
        <v>760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F2018" t="s">
        <v>5131</v>
      </c>
      <c r="AG2018" t="b">
        <v>1</v>
      </c>
      <c r="AH2018" t="b">
        <f t="shared" si="95"/>
        <v>0</v>
      </c>
      <c r="AI2018" t="b">
        <f t="shared" si="93"/>
        <v>0</v>
      </c>
    </row>
    <row r="2019" spans="1:35" x14ac:dyDescent="0.25">
      <c r="A2019">
        <v>-73.969792400000003</v>
      </c>
      <c r="B2019">
        <v>40.780361120000002</v>
      </c>
      <c r="C2019" t="s">
        <v>5132</v>
      </c>
      <c r="D2019" t="s">
        <v>631</v>
      </c>
      <c r="E2019" t="str">
        <f t="shared" si="94"/>
        <v>FALSE</v>
      </c>
      <c r="F2019" t="s">
        <v>34</v>
      </c>
      <c r="G2019">
        <v>10182018</v>
      </c>
      <c r="H2019">
        <v>4</v>
      </c>
      <c r="I2019" t="s">
        <v>54</v>
      </c>
      <c r="J2019" t="s">
        <v>40</v>
      </c>
      <c r="L2019" t="s">
        <v>55</v>
      </c>
      <c r="N2019" t="s">
        <v>50</v>
      </c>
      <c r="O2019">
        <v>1</v>
      </c>
      <c r="Q2019" t="b">
        <v>1</v>
      </c>
      <c r="R2019" t="b">
        <v>1</v>
      </c>
      <c r="S2019" t="b">
        <v>0</v>
      </c>
      <c r="T2019" t="b">
        <v>0</v>
      </c>
      <c r="U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F2019" t="s">
        <v>5133</v>
      </c>
      <c r="AG2019" t="b">
        <v>1</v>
      </c>
      <c r="AH2019" t="b">
        <f t="shared" si="95"/>
        <v>0</v>
      </c>
      <c r="AI2019" t="b">
        <f t="shared" si="93"/>
        <v>1</v>
      </c>
    </row>
    <row r="2020" spans="1:35" x14ac:dyDescent="0.25">
      <c r="A2020">
        <v>-73.956670540000005</v>
      </c>
      <c r="B2020">
        <v>40.79355606</v>
      </c>
      <c r="C2020" t="s">
        <v>5134</v>
      </c>
      <c r="D2020" t="s">
        <v>702</v>
      </c>
      <c r="E2020" t="str">
        <f t="shared" si="94"/>
        <v>FALSE</v>
      </c>
      <c r="F2020" t="s">
        <v>34</v>
      </c>
      <c r="G2020">
        <v>10122018</v>
      </c>
      <c r="H2020">
        <v>1</v>
      </c>
      <c r="I2020" t="s">
        <v>39</v>
      </c>
      <c r="J2020" t="s">
        <v>40</v>
      </c>
      <c r="K2020" t="s">
        <v>117</v>
      </c>
      <c r="L2020" t="s">
        <v>118</v>
      </c>
      <c r="N2020" t="s">
        <v>43</v>
      </c>
      <c r="O2020" t="b">
        <v>0</v>
      </c>
      <c r="P2020" t="s">
        <v>764</v>
      </c>
      <c r="Q2020" t="b">
        <v>0</v>
      </c>
      <c r="R2020" t="b">
        <v>0</v>
      </c>
      <c r="S2020" t="b">
        <v>0</v>
      </c>
      <c r="T2020" t="b">
        <v>0</v>
      </c>
      <c r="U2020" t="b">
        <v>1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F2020" t="s">
        <v>5135</v>
      </c>
      <c r="AG2020" t="b">
        <v>1</v>
      </c>
      <c r="AH2020" t="b">
        <f t="shared" si="95"/>
        <v>0</v>
      </c>
      <c r="AI2020" t="b">
        <f t="shared" si="93"/>
        <v>0</v>
      </c>
    </row>
    <row r="2021" spans="1:35" x14ac:dyDescent="0.25">
      <c r="A2021">
        <v>-73.969145389999994</v>
      </c>
      <c r="B2021">
        <v>40.777052410000003</v>
      </c>
      <c r="C2021" t="s">
        <v>5136</v>
      </c>
      <c r="D2021" t="s">
        <v>150</v>
      </c>
      <c r="E2021" t="str">
        <f t="shared" si="94"/>
        <v>FALSE</v>
      </c>
      <c r="F2021" t="s">
        <v>34</v>
      </c>
      <c r="G2021">
        <v>10082018</v>
      </c>
      <c r="H2021">
        <v>2</v>
      </c>
      <c r="I2021" t="s">
        <v>39</v>
      </c>
      <c r="J2021" t="s">
        <v>40</v>
      </c>
      <c r="L2021" t="s">
        <v>55</v>
      </c>
      <c r="N2021" t="s">
        <v>43</v>
      </c>
      <c r="O2021" t="b">
        <v>0</v>
      </c>
      <c r="Q2021" t="b">
        <v>0</v>
      </c>
      <c r="R2021" t="b">
        <v>0</v>
      </c>
      <c r="S2021" t="b">
        <v>0</v>
      </c>
      <c r="T2021" t="b">
        <v>0</v>
      </c>
      <c r="U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F2021" t="s">
        <v>5137</v>
      </c>
      <c r="AG2021" t="b">
        <v>1</v>
      </c>
      <c r="AH2021" t="b">
        <f t="shared" si="95"/>
        <v>0</v>
      </c>
      <c r="AI2021" t="b">
        <f t="shared" si="93"/>
        <v>0</v>
      </c>
    </row>
    <row r="2022" spans="1:35" x14ac:dyDescent="0.25">
      <c r="A2022">
        <v>-73.958280029999997</v>
      </c>
      <c r="B2022">
        <v>40.79894737</v>
      </c>
      <c r="C2022" t="s">
        <v>5138</v>
      </c>
      <c r="D2022" t="s">
        <v>227</v>
      </c>
      <c r="E2022" t="str">
        <f t="shared" si="94"/>
        <v>FALSE</v>
      </c>
      <c r="F2022" t="s">
        <v>34</v>
      </c>
      <c r="G2022">
        <v>10142018</v>
      </c>
      <c r="H2022">
        <v>3</v>
      </c>
      <c r="I2022" t="s">
        <v>39</v>
      </c>
      <c r="J2022" t="s">
        <v>40</v>
      </c>
      <c r="K2022" t="s">
        <v>41</v>
      </c>
      <c r="L2022" t="s">
        <v>42</v>
      </c>
      <c r="N2022" t="s">
        <v>43</v>
      </c>
      <c r="O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1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F2022" t="s">
        <v>5139</v>
      </c>
      <c r="AG2022" t="b">
        <v>1</v>
      </c>
      <c r="AH2022" t="b">
        <f t="shared" si="95"/>
        <v>0</v>
      </c>
      <c r="AI2022" t="b">
        <f t="shared" si="93"/>
        <v>0</v>
      </c>
    </row>
    <row r="2023" spans="1:35" x14ac:dyDescent="0.25">
      <c r="A2023">
        <v>-73.971958349999994</v>
      </c>
      <c r="B2023">
        <v>40.776343500000003</v>
      </c>
      <c r="C2023" t="s">
        <v>5140</v>
      </c>
      <c r="D2023" t="s">
        <v>426</v>
      </c>
      <c r="E2023" t="str">
        <f t="shared" si="94"/>
        <v>FALSE</v>
      </c>
      <c r="F2023" t="s">
        <v>48</v>
      </c>
      <c r="G2023">
        <v>10142018</v>
      </c>
      <c r="H2023">
        <v>11</v>
      </c>
      <c r="I2023" t="s">
        <v>39</v>
      </c>
      <c r="J2023" t="s">
        <v>40</v>
      </c>
      <c r="K2023" t="s">
        <v>41</v>
      </c>
      <c r="L2023" t="s">
        <v>42</v>
      </c>
      <c r="N2023" t="s">
        <v>43</v>
      </c>
      <c r="O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F2023" t="s">
        <v>5141</v>
      </c>
      <c r="AG2023" t="b">
        <v>1</v>
      </c>
      <c r="AH2023" t="b">
        <f t="shared" si="95"/>
        <v>0</v>
      </c>
      <c r="AI2023" t="b">
        <f t="shared" si="93"/>
        <v>0</v>
      </c>
    </row>
    <row r="2024" spans="1:35" x14ac:dyDescent="0.25">
      <c r="A2024">
        <v>-73.966397729999997</v>
      </c>
      <c r="B2024">
        <v>40.775645130000001</v>
      </c>
      <c r="C2024" t="s">
        <v>5142</v>
      </c>
      <c r="D2024" t="s">
        <v>1320</v>
      </c>
      <c r="E2024" t="str">
        <f t="shared" si="94"/>
        <v>FALSE</v>
      </c>
      <c r="F2024" t="s">
        <v>34</v>
      </c>
      <c r="G2024">
        <v>10122018</v>
      </c>
      <c r="H2024">
        <v>8</v>
      </c>
      <c r="I2024" t="s">
        <v>39</v>
      </c>
      <c r="J2024" t="s">
        <v>40</v>
      </c>
      <c r="K2024" t="s">
        <v>41</v>
      </c>
      <c r="L2024" t="s">
        <v>42</v>
      </c>
      <c r="N2024" t="s">
        <v>43</v>
      </c>
      <c r="O2024" t="b">
        <v>0</v>
      </c>
      <c r="Q2024" t="b">
        <v>0</v>
      </c>
      <c r="R2024" t="b">
        <v>0</v>
      </c>
      <c r="S2024" t="b">
        <v>0</v>
      </c>
      <c r="T2024" t="b">
        <v>1</v>
      </c>
      <c r="U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1</v>
      </c>
      <c r="AD2024" t="b">
        <v>0</v>
      </c>
      <c r="AF2024" t="s">
        <v>5143</v>
      </c>
      <c r="AG2024" t="b">
        <v>1</v>
      </c>
      <c r="AH2024" t="b">
        <f t="shared" si="95"/>
        <v>0</v>
      </c>
      <c r="AI2024" t="b">
        <f t="shared" si="93"/>
        <v>0</v>
      </c>
    </row>
    <row r="2025" spans="1:35" x14ac:dyDescent="0.25">
      <c r="A2025">
        <v>-73.972247229999994</v>
      </c>
      <c r="B2025">
        <v>40.76995505</v>
      </c>
      <c r="C2025" t="s">
        <v>5144</v>
      </c>
      <c r="D2025" t="s">
        <v>66</v>
      </c>
      <c r="E2025" t="str">
        <f t="shared" si="94"/>
        <v>FALSE</v>
      </c>
      <c r="F2025" t="s">
        <v>34</v>
      </c>
      <c r="G2025">
        <v>10202018</v>
      </c>
      <c r="H2025">
        <v>4</v>
      </c>
      <c r="I2025" t="s">
        <v>39</v>
      </c>
      <c r="J2025" t="s">
        <v>40</v>
      </c>
      <c r="L2025" t="s">
        <v>55</v>
      </c>
      <c r="N2025" t="s">
        <v>43</v>
      </c>
      <c r="O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1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F2025" t="s">
        <v>5145</v>
      </c>
      <c r="AG2025" t="b">
        <v>1</v>
      </c>
      <c r="AH2025" t="b">
        <f t="shared" si="95"/>
        <v>0</v>
      </c>
      <c r="AI2025" t="b">
        <f t="shared" si="93"/>
        <v>0</v>
      </c>
    </row>
    <row r="2026" spans="1:35" x14ac:dyDescent="0.25">
      <c r="A2026">
        <v>-73.976654190000005</v>
      </c>
      <c r="B2026">
        <v>40.767407730000002</v>
      </c>
      <c r="C2026" t="s">
        <v>5146</v>
      </c>
      <c r="D2026" t="s">
        <v>47</v>
      </c>
      <c r="E2026" t="str">
        <f t="shared" si="94"/>
        <v>FALSE</v>
      </c>
      <c r="F2026" t="s">
        <v>48</v>
      </c>
      <c r="G2026">
        <v>10102018</v>
      </c>
      <c r="H2026">
        <v>6</v>
      </c>
      <c r="I2026" t="s">
        <v>39</v>
      </c>
      <c r="J2026" t="s">
        <v>41</v>
      </c>
      <c r="L2026" t="s">
        <v>49</v>
      </c>
      <c r="N2026" t="s">
        <v>50</v>
      </c>
      <c r="O2026">
        <v>35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s">
        <v>5147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F2026" t="s">
        <v>5148</v>
      </c>
      <c r="AG2026" t="b">
        <v>0</v>
      </c>
      <c r="AH2026" t="b">
        <f t="shared" si="95"/>
        <v>1</v>
      </c>
      <c r="AI2026" t="b">
        <f t="shared" si="93"/>
        <v>0</v>
      </c>
    </row>
    <row r="2027" spans="1:35" x14ac:dyDescent="0.25">
      <c r="A2027">
        <v>-73.96227528</v>
      </c>
      <c r="B2027">
        <v>40.781492190000002</v>
      </c>
      <c r="C2027" t="s">
        <v>5149</v>
      </c>
      <c r="D2027" t="s">
        <v>2649</v>
      </c>
      <c r="E2027" t="str">
        <f t="shared" si="94"/>
        <v>FALSE</v>
      </c>
      <c r="F2027" t="s">
        <v>34</v>
      </c>
      <c r="G2027">
        <v>10072018</v>
      </c>
      <c r="H2027">
        <v>2</v>
      </c>
      <c r="I2027" t="s">
        <v>39</v>
      </c>
      <c r="J2027" t="s">
        <v>41</v>
      </c>
      <c r="K2027" t="s">
        <v>40</v>
      </c>
      <c r="L2027" t="s">
        <v>110</v>
      </c>
      <c r="N2027" t="s">
        <v>50</v>
      </c>
      <c r="O2027">
        <v>4</v>
      </c>
      <c r="P2027" t="s">
        <v>5150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s">
        <v>5151</v>
      </c>
      <c r="W2027" t="b">
        <v>1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1</v>
      </c>
      <c r="AD2027" t="b">
        <v>0</v>
      </c>
      <c r="AF2027" t="s">
        <v>5152</v>
      </c>
      <c r="AG2027" t="b">
        <v>0</v>
      </c>
      <c r="AH2027" t="b">
        <f t="shared" si="95"/>
        <v>1</v>
      </c>
      <c r="AI2027" t="b">
        <f t="shared" si="93"/>
        <v>1</v>
      </c>
    </row>
    <row r="2028" spans="1:35" x14ac:dyDescent="0.25">
      <c r="A2028">
        <v>-73.964449990000006</v>
      </c>
      <c r="B2028">
        <v>40.783002320000001</v>
      </c>
      <c r="C2028" t="s">
        <v>5153</v>
      </c>
      <c r="D2028" t="s">
        <v>177</v>
      </c>
      <c r="E2028" t="str">
        <f t="shared" si="94"/>
        <v>FALSE</v>
      </c>
      <c r="F2028" t="s">
        <v>34</v>
      </c>
      <c r="G2028">
        <v>10142018</v>
      </c>
      <c r="H2028">
        <v>4</v>
      </c>
      <c r="I2028" t="s">
        <v>39</v>
      </c>
      <c r="J2028" t="s">
        <v>40</v>
      </c>
      <c r="L2028" t="s">
        <v>55</v>
      </c>
      <c r="N2028" t="s">
        <v>43</v>
      </c>
      <c r="O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F2028" t="s">
        <v>5154</v>
      </c>
      <c r="AG2028" t="b">
        <v>1</v>
      </c>
      <c r="AH2028" t="b">
        <f t="shared" si="95"/>
        <v>0</v>
      </c>
      <c r="AI2028" t="b">
        <f t="shared" si="93"/>
        <v>0</v>
      </c>
    </row>
    <row r="2029" spans="1:35" x14ac:dyDescent="0.25">
      <c r="A2029">
        <v>-73.968734769999998</v>
      </c>
      <c r="B2029">
        <v>40.771895559999997</v>
      </c>
      <c r="C2029" t="s">
        <v>5155</v>
      </c>
      <c r="D2029" t="s">
        <v>1254</v>
      </c>
      <c r="E2029" t="str">
        <f t="shared" si="94"/>
        <v>FALSE</v>
      </c>
      <c r="F2029" t="s">
        <v>48</v>
      </c>
      <c r="G2029">
        <v>10142018</v>
      </c>
      <c r="H2029">
        <v>3</v>
      </c>
      <c r="I2029" t="s">
        <v>54</v>
      </c>
      <c r="L2029" t="s">
        <v>35</v>
      </c>
      <c r="N2029" t="s">
        <v>50</v>
      </c>
      <c r="O2029">
        <v>20</v>
      </c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F2029" t="s">
        <v>5156</v>
      </c>
      <c r="AG2029" t="b">
        <v>1</v>
      </c>
      <c r="AH2029" t="b">
        <f t="shared" si="95"/>
        <v>0</v>
      </c>
      <c r="AI2029" t="b">
        <f t="shared" si="93"/>
        <v>0</v>
      </c>
    </row>
    <row r="2030" spans="1:35" x14ac:dyDescent="0.25">
      <c r="A2030">
        <v>-73.968721380000005</v>
      </c>
      <c r="B2030">
        <v>40.784358640000001</v>
      </c>
      <c r="C2030" t="s">
        <v>5157</v>
      </c>
      <c r="D2030" t="s">
        <v>335</v>
      </c>
      <c r="E2030" t="str">
        <f t="shared" si="94"/>
        <v>FALSE</v>
      </c>
      <c r="F2030" t="s">
        <v>34</v>
      </c>
      <c r="G2030">
        <v>10142018</v>
      </c>
      <c r="H2030">
        <v>2</v>
      </c>
      <c r="I2030" t="s">
        <v>54</v>
      </c>
      <c r="J2030" t="s">
        <v>40</v>
      </c>
      <c r="K2030" t="s">
        <v>41</v>
      </c>
      <c r="L2030" t="s">
        <v>42</v>
      </c>
      <c r="N2030" t="s">
        <v>50</v>
      </c>
      <c r="O2030">
        <v>8</v>
      </c>
      <c r="Q2030" t="b">
        <v>1</v>
      </c>
      <c r="R2030" t="b">
        <v>1</v>
      </c>
      <c r="S2030" t="b">
        <v>0</v>
      </c>
      <c r="T2030" t="b">
        <v>0</v>
      </c>
      <c r="U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F2030" t="s">
        <v>5158</v>
      </c>
      <c r="AG2030" t="b">
        <v>1</v>
      </c>
      <c r="AH2030" t="b">
        <f t="shared" si="95"/>
        <v>0</v>
      </c>
      <c r="AI2030" t="b">
        <f t="shared" si="93"/>
        <v>0</v>
      </c>
    </row>
    <row r="2031" spans="1:35" x14ac:dyDescent="0.25">
      <c r="A2031">
        <v>-73.974925130000003</v>
      </c>
      <c r="B2031">
        <v>40.7679112</v>
      </c>
      <c r="C2031" t="s">
        <v>5159</v>
      </c>
      <c r="D2031" t="s">
        <v>914</v>
      </c>
      <c r="E2031" t="str">
        <f t="shared" si="94"/>
        <v>FALSE</v>
      </c>
      <c r="F2031" t="s">
        <v>34</v>
      </c>
      <c r="G2031">
        <v>10132018</v>
      </c>
      <c r="H2031">
        <v>1</v>
      </c>
      <c r="I2031" t="s">
        <v>39</v>
      </c>
      <c r="J2031" t="s">
        <v>41</v>
      </c>
      <c r="K2031" t="s">
        <v>5106</v>
      </c>
      <c r="L2031" t="s">
        <v>5107</v>
      </c>
      <c r="N2031" t="s">
        <v>43</v>
      </c>
      <c r="O2031" t="b">
        <v>0</v>
      </c>
      <c r="Q2031" t="b">
        <v>0</v>
      </c>
      <c r="R2031" t="b">
        <v>0</v>
      </c>
      <c r="S2031" t="b">
        <v>0</v>
      </c>
      <c r="T2031" t="b">
        <v>1</v>
      </c>
      <c r="U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1</v>
      </c>
      <c r="AB2031" t="b">
        <v>1</v>
      </c>
      <c r="AC2031" t="b">
        <v>0</v>
      </c>
      <c r="AD2031" t="b">
        <v>0</v>
      </c>
      <c r="AF2031" t="s">
        <v>5160</v>
      </c>
      <c r="AG2031" t="b">
        <v>1</v>
      </c>
      <c r="AH2031" t="b">
        <f t="shared" si="95"/>
        <v>1</v>
      </c>
      <c r="AI2031" t="b">
        <f t="shared" si="93"/>
        <v>0</v>
      </c>
    </row>
    <row r="2032" spans="1:35" x14ac:dyDescent="0.25">
      <c r="A2032">
        <v>-73.979545479999999</v>
      </c>
      <c r="B2032">
        <v>40.768802690000001</v>
      </c>
      <c r="C2032" t="s">
        <v>5161</v>
      </c>
      <c r="D2032" t="s">
        <v>465</v>
      </c>
      <c r="E2032" t="str">
        <f t="shared" si="94"/>
        <v>FALSE</v>
      </c>
      <c r="F2032" t="s">
        <v>34</v>
      </c>
      <c r="G2032">
        <v>10072018</v>
      </c>
      <c r="H2032">
        <v>9</v>
      </c>
      <c r="I2032" t="s">
        <v>39</v>
      </c>
      <c r="L2032" t="s">
        <v>35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F2032" t="s">
        <v>5162</v>
      </c>
      <c r="AG2032" t="b">
        <v>1</v>
      </c>
      <c r="AH2032" t="b">
        <f t="shared" si="95"/>
        <v>0</v>
      </c>
      <c r="AI2032" t="b">
        <f t="shared" si="93"/>
        <v>0</v>
      </c>
    </row>
    <row r="2033" spans="1:35" x14ac:dyDescent="0.25">
      <c r="A2033">
        <v>-73.959015710000003</v>
      </c>
      <c r="B2033">
        <v>40.79568845</v>
      </c>
      <c r="C2033" t="s">
        <v>5163</v>
      </c>
      <c r="D2033" t="s">
        <v>928</v>
      </c>
      <c r="E2033" t="str">
        <f t="shared" si="94"/>
        <v>FALSE</v>
      </c>
      <c r="F2033" t="s">
        <v>34</v>
      </c>
      <c r="G2033">
        <v>10132018</v>
      </c>
      <c r="H2033">
        <v>5</v>
      </c>
      <c r="I2033" t="s">
        <v>39</v>
      </c>
      <c r="J2033" t="s">
        <v>40</v>
      </c>
      <c r="L2033" t="s">
        <v>55</v>
      </c>
      <c r="N2033" t="s">
        <v>43</v>
      </c>
      <c r="O2033" t="b">
        <v>0</v>
      </c>
      <c r="Q2033" t="b">
        <v>1</v>
      </c>
      <c r="R2033" t="b">
        <v>0</v>
      </c>
      <c r="S2033" t="b">
        <v>0</v>
      </c>
      <c r="T2033" t="b">
        <v>0</v>
      </c>
      <c r="U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F2033" t="s">
        <v>5164</v>
      </c>
      <c r="AG2033" t="b">
        <v>1</v>
      </c>
      <c r="AH2033" t="b">
        <f t="shared" si="95"/>
        <v>0</v>
      </c>
      <c r="AI2033" t="b">
        <f t="shared" si="93"/>
        <v>0</v>
      </c>
    </row>
    <row r="2034" spans="1:35" x14ac:dyDescent="0.25">
      <c r="A2034">
        <v>-73.950016759999997</v>
      </c>
      <c r="B2034">
        <v>40.796618580000001</v>
      </c>
      <c r="C2034" t="s">
        <v>5165</v>
      </c>
      <c r="D2034" t="s">
        <v>1379</v>
      </c>
      <c r="E2034" t="str">
        <f t="shared" si="94"/>
        <v>FALSE</v>
      </c>
      <c r="F2034" t="s">
        <v>48</v>
      </c>
      <c r="G2034">
        <v>10182018</v>
      </c>
      <c r="H2034">
        <v>1</v>
      </c>
      <c r="I2034" t="s">
        <v>54</v>
      </c>
      <c r="J2034" t="s">
        <v>41</v>
      </c>
      <c r="K2034" t="s">
        <v>40</v>
      </c>
      <c r="L2034" t="s">
        <v>110</v>
      </c>
      <c r="N2034" t="s">
        <v>43</v>
      </c>
      <c r="O2034" t="b">
        <v>0</v>
      </c>
      <c r="Q2034" t="b">
        <v>1</v>
      </c>
      <c r="R2034" t="b">
        <v>0</v>
      </c>
      <c r="S2034" t="b">
        <v>0</v>
      </c>
      <c r="T2034" t="b">
        <v>0</v>
      </c>
      <c r="U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s">
        <v>5166</v>
      </c>
      <c r="AF2034" t="s">
        <v>5167</v>
      </c>
      <c r="AG2034" t="b">
        <v>1</v>
      </c>
      <c r="AH2034" t="b">
        <f t="shared" si="95"/>
        <v>1</v>
      </c>
      <c r="AI2034" t="b">
        <f t="shared" si="93"/>
        <v>0</v>
      </c>
    </row>
    <row r="2035" spans="1:35" x14ac:dyDescent="0.25">
      <c r="A2035">
        <v>-73.969913520000006</v>
      </c>
      <c r="B2035">
        <v>40.778235420000001</v>
      </c>
      <c r="C2035" t="s">
        <v>5168</v>
      </c>
      <c r="D2035" t="s">
        <v>721</v>
      </c>
      <c r="E2035" t="str">
        <f t="shared" si="94"/>
        <v>FALSE</v>
      </c>
      <c r="F2035" t="s">
        <v>48</v>
      </c>
      <c r="G2035">
        <v>10072018</v>
      </c>
      <c r="H2035">
        <v>3</v>
      </c>
      <c r="I2035" t="s">
        <v>39</v>
      </c>
      <c r="L2035" t="s">
        <v>35</v>
      </c>
      <c r="M2035" t="s">
        <v>5169</v>
      </c>
      <c r="N2035" t="s">
        <v>50</v>
      </c>
      <c r="O2035">
        <v>2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1</v>
      </c>
      <c r="AF2035" t="s">
        <v>5170</v>
      </c>
      <c r="AG2035" t="b">
        <v>1</v>
      </c>
      <c r="AH2035" t="b">
        <f t="shared" si="95"/>
        <v>0</v>
      </c>
      <c r="AI2035" t="b">
        <f t="shared" si="93"/>
        <v>1</v>
      </c>
    </row>
    <row r="2036" spans="1:35" x14ac:dyDescent="0.25">
      <c r="A2036">
        <v>-73.952718489999995</v>
      </c>
      <c r="B2036">
        <v>40.792678590000001</v>
      </c>
      <c r="C2036" t="s">
        <v>5171</v>
      </c>
      <c r="D2036" t="s">
        <v>936</v>
      </c>
      <c r="E2036" t="str">
        <f t="shared" si="94"/>
        <v>FALSE</v>
      </c>
      <c r="F2036" t="s">
        <v>34</v>
      </c>
      <c r="G2036">
        <v>10062018</v>
      </c>
      <c r="H2036">
        <v>2</v>
      </c>
      <c r="I2036" t="s">
        <v>39</v>
      </c>
      <c r="J2036" t="s">
        <v>40</v>
      </c>
      <c r="L2036" t="s">
        <v>55</v>
      </c>
      <c r="N2036" t="s">
        <v>43</v>
      </c>
      <c r="O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F2036" t="s">
        <v>5172</v>
      </c>
      <c r="AG2036" t="b">
        <v>1</v>
      </c>
      <c r="AH2036" t="b">
        <f t="shared" si="95"/>
        <v>0</v>
      </c>
      <c r="AI2036" t="b">
        <f t="shared" si="93"/>
        <v>0</v>
      </c>
    </row>
    <row r="2037" spans="1:35" x14ac:dyDescent="0.25">
      <c r="A2037">
        <v>-73.961026669999995</v>
      </c>
      <c r="B2037">
        <v>40.781751210000003</v>
      </c>
      <c r="C2037" t="s">
        <v>5173</v>
      </c>
      <c r="D2037" t="s">
        <v>3112</v>
      </c>
      <c r="E2037" t="str">
        <f t="shared" si="94"/>
        <v>FALSE</v>
      </c>
      <c r="F2037" t="s">
        <v>34</v>
      </c>
      <c r="G2037">
        <v>10192018</v>
      </c>
      <c r="H2037">
        <v>3</v>
      </c>
      <c r="I2037" t="s">
        <v>39</v>
      </c>
      <c r="J2037" t="s">
        <v>40</v>
      </c>
      <c r="L2037" t="s">
        <v>55</v>
      </c>
      <c r="N2037" t="s">
        <v>43</v>
      </c>
      <c r="O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1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F2037" t="s">
        <v>5174</v>
      </c>
      <c r="AG2037" t="b">
        <v>1</v>
      </c>
      <c r="AH2037" t="b">
        <f t="shared" si="95"/>
        <v>0</v>
      </c>
      <c r="AI2037" t="b">
        <f t="shared" si="93"/>
        <v>0</v>
      </c>
    </row>
    <row r="2038" spans="1:35" x14ac:dyDescent="0.25">
      <c r="A2038">
        <v>-73.968337039999994</v>
      </c>
      <c r="B2038">
        <v>40.78135984</v>
      </c>
      <c r="C2038" t="s">
        <v>5175</v>
      </c>
      <c r="D2038" t="s">
        <v>223</v>
      </c>
      <c r="E2038" t="str">
        <f t="shared" si="94"/>
        <v>FALSE</v>
      </c>
      <c r="F2038" t="s">
        <v>48</v>
      </c>
      <c r="G2038">
        <v>10072018</v>
      </c>
      <c r="H2038">
        <v>2</v>
      </c>
      <c r="I2038" t="s">
        <v>39</v>
      </c>
      <c r="J2038" t="s">
        <v>40</v>
      </c>
      <c r="K2038" t="s">
        <v>41</v>
      </c>
      <c r="L2038" t="s">
        <v>42</v>
      </c>
      <c r="N2038" t="s">
        <v>50</v>
      </c>
      <c r="O2038">
        <v>2</v>
      </c>
      <c r="Q2038" t="b">
        <v>0</v>
      </c>
      <c r="R2038" t="b">
        <v>0</v>
      </c>
      <c r="S2038" t="b">
        <v>1</v>
      </c>
      <c r="T2038" t="b">
        <v>0</v>
      </c>
      <c r="U2038" t="b">
        <v>1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s">
        <v>5176</v>
      </c>
      <c r="AF2038" t="s">
        <v>5177</v>
      </c>
      <c r="AG2038" t="b">
        <v>1</v>
      </c>
      <c r="AH2038" t="b">
        <f t="shared" si="95"/>
        <v>0</v>
      </c>
      <c r="AI2038" t="b">
        <f t="shared" si="93"/>
        <v>0</v>
      </c>
    </row>
    <row r="2039" spans="1:35" x14ac:dyDescent="0.25">
      <c r="A2039">
        <v>-73.980356209999997</v>
      </c>
      <c r="B2039">
        <v>40.768578099999999</v>
      </c>
      <c r="C2039" t="s">
        <v>5178</v>
      </c>
      <c r="D2039" t="s">
        <v>219</v>
      </c>
      <c r="E2039" t="str">
        <f t="shared" si="94"/>
        <v>FALSE</v>
      </c>
      <c r="F2039" t="s">
        <v>48</v>
      </c>
      <c r="G2039">
        <v>10102018</v>
      </c>
      <c r="H2039">
        <v>2</v>
      </c>
      <c r="I2039" t="s">
        <v>54</v>
      </c>
      <c r="J2039" t="s">
        <v>40</v>
      </c>
      <c r="L2039" t="s">
        <v>55</v>
      </c>
      <c r="N2039" t="s">
        <v>43</v>
      </c>
      <c r="O2039" t="b">
        <v>0</v>
      </c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W2039" t="b">
        <v>0</v>
      </c>
      <c r="X2039" t="b">
        <v>0</v>
      </c>
      <c r="Y2039" t="b">
        <v>0</v>
      </c>
      <c r="Z2039" t="b">
        <v>1</v>
      </c>
      <c r="AA2039" t="b">
        <v>0</v>
      </c>
      <c r="AB2039" t="b">
        <v>0</v>
      </c>
      <c r="AC2039" t="b">
        <v>0</v>
      </c>
      <c r="AD2039" t="b">
        <v>1</v>
      </c>
      <c r="AF2039" t="s">
        <v>5179</v>
      </c>
      <c r="AG2039" t="b">
        <v>1</v>
      </c>
      <c r="AH2039" t="b">
        <f t="shared" si="95"/>
        <v>0</v>
      </c>
      <c r="AI2039" t="b">
        <f t="shared" si="93"/>
        <v>1</v>
      </c>
    </row>
    <row r="2040" spans="1:35" x14ac:dyDescent="0.25">
      <c r="A2040">
        <v>-73.970837180000004</v>
      </c>
      <c r="B2040">
        <v>40.776481369999999</v>
      </c>
      <c r="C2040" t="s">
        <v>5180</v>
      </c>
      <c r="D2040" t="s">
        <v>741</v>
      </c>
      <c r="E2040" t="str">
        <f t="shared" si="94"/>
        <v>FALSE</v>
      </c>
      <c r="F2040" t="s">
        <v>48</v>
      </c>
      <c r="G2040">
        <v>10142018</v>
      </c>
      <c r="H2040">
        <v>14</v>
      </c>
      <c r="I2040" t="s">
        <v>39</v>
      </c>
      <c r="J2040" t="s">
        <v>40</v>
      </c>
      <c r="K2040" t="s">
        <v>117</v>
      </c>
      <c r="L2040" t="s">
        <v>118</v>
      </c>
      <c r="Q2040" t="b">
        <v>0</v>
      </c>
      <c r="R2040" t="b">
        <v>0</v>
      </c>
      <c r="S2040" t="b">
        <v>0</v>
      </c>
      <c r="T2040" t="b">
        <v>0</v>
      </c>
      <c r="U2040" t="b">
        <v>1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F2040" t="s">
        <v>5181</v>
      </c>
      <c r="AG2040" t="b">
        <v>1</v>
      </c>
      <c r="AH2040" t="b">
        <f t="shared" si="95"/>
        <v>0</v>
      </c>
      <c r="AI2040" t="b">
        <f t="shared" si="93"/>
        <v>0</v>
      </c>
    </row>
    <row r="2041" spans="1:35" x14ac:dyDescent="0.25">
      <c r="A2041">
        <v>-73.964816729999995</v>
      </c>
      <c r="B2041">
        <v>40.781116500000003</v>
      </c>
      <c r="C2041" t="s">
        <v>5182</v>
      </c>
      <c r="D2041" t="s">
        <v>574</v>
      </c>
      <c r="E2041" t="str">
        <f t="shared" si="94"/>
        <v>FALSE</v>
      </c>
      <c r="F2041" t="s">
        <v>34</v>
      </c>
      <c r="G2041">
        <v>10072018</v>
      </c>
      <c r="H2041">
        <v>2</v>
      </c>
      <c r="I2041" t="s">
        <v>39</v>
      </c>
      <c r="J2041" t="s">
        <v>40</v>
      </c>
      <c r="K2041" t="s">
        <v>84</v>
      </c>
      <c r="L2041" t="s">
        <v>103</v>
      </c>
      <c r="M2041" t="s">
        <v>5183</v>
      </c>
      <c r="N2041" t="s">
        <v>43</v>
      </c>
      <c r="O2041" t="b">
        <v>0</v>
      </c>
      <c r="Q2041" t="b">
        <v>0</v>
      </c>
      <c r="R2041" t="b">
        <v>0</v>
      </c>
      <c r="S2041" t="b">
        <v>0</v>
      </c>
      <c r="T2041" t="b">
        <v>1</v>
      </c>
      <c r="U2041" t="b">
        <v>1</v>
      </c>
      <c r="V2041" t="s">
        <v>5184</v>
      </c>
      <c r="W2041" t="b">
        <v>0</v>
      </c>
      <c r="X2041" t="b">
        <v>0</v>
      </c>
      <c r="Y2041" t="b">
        <v>0</v>
      </c>
      <c r="Z2041" t="b">
        <v>0</v>
      </c>
      <c r="AA2041" t="b">
        <v>1</v>
      </c>
      <c r="AB2041" t="b">
        <v>0</v>
      </c>
      <c r="AC2041" t="b">
        <v>0</v>
      </c>
      <c r="AD2041" t="b">
        <v>1</v>
      </c>
      <c r="AF2041" t="s">
        <v>5185</v>
      </c>
      <c r="AG2041" t="b">
        <v>0</v>
      </c>
      <c r="AH2041" t="b">
        <f t="shared" si="95"/>
        <v>0</v>
      </c>
      <c r="AI2041" t="b">
        <f t="shared" si="93"/>
        <v>1</v>
      </c>
    </row>
    <row r="2042" spans="1:35" x14ac:dyDescent="0.25">
      <c r="A2042">
        <v>-73.965179669999998</v>
      </c>
      <c r="B2042">
        <v>40.778557829999997</v>
      </c>
      <c r="C2042" t="s">
        <v>5186</v>
      </c>
      <c r="D2042" t="s">
        <v>520</v>
      </c>
      <c r="E2042" t="str">
        <f t="shared" si="94"/>
        <v>FALSE</v>
      </c>
      <c r="F2042" t="s">
        <v>48</v>
      </c>
      <c r="G2042">
        <v>10142018</v>
      </c>
      <c r="H2042">
        <v>3</v>
      </c>
      <c r="I2042" t="s">
        <v>39</v>
      </c>
      <c r="J2042" t="s">
        <v>40</v>
      </c>
      <c r="K2042" t="s">
        <v>84</v>
      </c>
      <c r="L2042" t="s">
        <v>103</v>
      </c>
      <c r="N2042" t="s">
        <v>43</v>
      </c>
      <c r="O2042" t="b">
        <v>0</v>
      </c>
      <c r="Q2042" t="b">
        <v>1</v>
      </c>
      <c r="R2042" t="b">
        <v>0</v>
      </c>
      <c r="S2042" t="b">
        <v>0</v>
      </c>
      <c r="T2042" t="b">
        <v>0</v>
      </c>
      <c r="U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1</v>
      </c>
      <c r="AD2042" t="b">
        <v>0</v>
      </c>
      <c r="AF2042" t="s">
        <v>5187</v>
      </c>
      <c r="AG2042" t="b">
        <v>1</v>
      </c>
      <c r="AH2042" t="b">
        <f t="shared" si="95"/>
        <v>0</v>
      </c>
      <c r="AI2042" t="b">
        <f t="shared" si="93"/>
        <v>0</v>
      </c>
    </row>
    <row r="2043" spans="1:35" x14ac:dyDescent="0.25">
      <c r="A2043">
        <v>-73.980089660000004</v>
      </c>
      <c r="B2043">
        <v>40.768437980000002</v>
      </c>
      <c r="C2043" t="s">
        <v>5188</v>
      </c>
      <c r="D2043" t="s">
        <v>219</v>
      </c>
      <c r="E2043" t="str">
        <f t="shared" si="94"/>
        <v>FALSE</v>
      </c>
      <c r="F2043" t="s">
        <v>34</v>
      </c>
      <c r="G2043">
        <v>10132018</v>
      </c>
      <c r="H2043">
        <v>3</v>
      </c>
      <c r="I2043" t="s">
        <v>39</v>
      </c>
      <c r="J2043" t="s">
        <v>40</v>
      </c>
      <c r="K2043" t="s">
        <v>84</v>
      </c>
      <c r="L2043" t="s">
        <v>103</v>
      </c>
      <c r="N2043" t="s">
        <v>43</v>
      </c>
      <c r="O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F2043" t="s">
        <v>5189</v>
      </c>
      <c r="AG2043" t="b">
        <v>1</v>
      </c>
      <c r="AH2043" t="b">
        <f t="shared" si="95"/>
        <v>0</v>
      </c>
      <c r="AI2043" t="b">
        <f t="shared" si="93"/>
        <v>0</v>
      </c>
    </row>
    <row r="2044" spans="1:35" x14ac:dyDescent="0.25">
      <c r="A2044">
        <v>-73.964322300000006</v>
      </c>
      <c r="B2044">
        <v>40.781431910000002</v>
      </c>
      <c r="C2044" t="s">
        <v>5190</v>
      </c>
      <c r="D2044" t="s">
        <v>1202</v>
      </c>
      <c r="E2044" t="str">
        <f t="shared" si="94"/>
        <v>FALSE</v>
      </c>
      <c r="F2044" t="s">
        <v>48</v>
      </c>
      <c r="G2044">
        <v>10182018</v>
      </c>
      <c r="H2044">
        <v>3</v>
      </c>
      <c r="I2044" t="s">
        <v>39</v>
      </c>
      <c r="J2044" t="s">
        <v>41</v>
      </c>
      <c r="K2044" t="s">
        <v>40</v>
      </c>
      <c r="L2044" t="s">
        <v>110</v>
      </c>
      <c r="N2044" t="s">
        <v>43</v>
      </c>
      <c r="O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s">
        <v>5191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1</v>
      </c>
      <c r="AF2044" t="s">
        <v>5192</v>
      </c>
      <c r="AG2044" t="b">
        <v>0</v>
      </c>
      <c r="AH2044" t="b">
        <f t="shared" si="95"/>
        <v>1</v>
      </c>
      <c r="AI2044" t="b">
        <f t="shared" si="93"/>
        <v>1</v>
      </c>
    </row>
    <row r="2045" spans="1:35" x14ac:dyDescent="0.25">
      <c r="A2045">
        <v>-73.977155229999994</v>
      </c>
      <c r="B2045">
        <v>40.770691759999998</v>
      </c>
      <c r="C2045" t="s">
        <v>5193</v>
      </c>
      <c r="D2045" t="s">
        <v>109</v>
      </c>
      <c r="E2045" t="str">
        <f t="shared" si="94"/>
        <v>FALSE</v>
      </c>
      <c r="F2045" t="s">
        <v>48</v>
      </c>
      <c r="G2045">
        <v>10062018</v>
      </c>
      <c r="H2045">
        <v>1</v>
      </c>
      <c r="I2045" t="s">
        <v>39</v>
      </c>
      <c r="J2045" t="s">
        <v>41</v>
      </c>
      <c r="K2045" t="s">
        <v>84</v>
      </c>
      <c r="L2045" t="s">
        <v>85</v>
      </c>
      <c r="N2045" t="s">
        <v>43</v>
      </c>
      <c r="O2045" t="b">
        <v>0</v>
      </c>
      <c r="Q2045" t="b">
        <v>1</v>
      </c>
      <c r="R2045" t="b">
        <v>0</v>
      </c>
      <c r="S2045" t="b">
        <v>1</v>
      </c>
      <c r="T2045" t="b">
        <v>0</v>
      </c>
      <c r="U2045" t="b">
        <v>0</v>
      </c>
      <c r="W2045" t="b">
        <v>0</v>
      </c>
      <c r="X2045" t="b">
        <v>0</v>
      </c>
      <c r="Y2045" t="b">
        <v>0</v>
      </c>
      <c r="Z2045" t="b">
        <v>1</v>
      </c>
      <c r="AA2045" t="b">
        <v>0</v>
      </c>
      <c r="AB2045" t="b">
        <v>1</v>
      </c>
      <c r="AC2045" t="b">
        <v>0</v>
      </c>
      <c r="AD2045" t="b">
        <v>0</v>
      </c>
      <c r="AF2045" t="s">
        <v>5194</v>
      </c>
      <c r="AG2045" t="b">
        <v>1</v>
      </c>
      <c r="AH2045" t="b">
        <f t="shared" si="95"/>
        <v>1</v>
      </c>
      <c r="AI2045" t="b">
        <f t="shared" si="93"/>
        <v>1</v>
      </c>
    </row>
    <row r="2046" spans="1:35" x14ac:dyDescent="0.25">
      <c r="A2046">
        <v>-73.956417310000006</v>
      </c>
      <c r="B2046">
        <v>40.799155849999998</v>
      </c>
      <c r="C2046" t="s">
        <v>5195</v>
      </c>
      <c r="D2046" t="s">
        <v>350</v>
      </c>
      <c r="E2046" t="str">
        <f t="shared" si="94"/>
        <v>FALSE</v>
      </c>
      <c r="F2046" t="s">
        <v>34</v>
      </c>
      <c r="G2046">
        <v>10132018</v>
      </c>
      <c r="H2046">
        <v>2</v>
      </c>
      <c r="I2046" t="s">
        <v>39</v>
      </c>
      <c r="J2046" t="s">
        <v>40</v>
      </c>
      <c r="K2046" t="s">
        <v>41</v>
      </c>
      <c r="L2046" t="s">
        <v>42</v>
      </c>
      <c r="N2046" t="s">
        <v>43</v>
      </c>
      <c r="O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1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F2046" t="s">
        <v>5196</v>
      </c>
      <c r="AG2046" t="b">
        <v>1</v>
      </c>
      <c r="AH2046" t="b">
        <f t="shared" si="95"/>
        <v>0</v>
      </c>
      <c r="AI2046" t="b">
        <f t="shared" si="93"/>
        <v>0</v>
      </c>
    </row>
    <row r="2047" spans="1:35" x14ac:dyDescent="0.25">
      <c r="A2047">
        <v>-73.970641490000006</v>
      </c>
      <c r="B2047">
        <v>40.773275480000002</v>
      </c>
      <c r="C2047" t="s">
        <v>5197</v>
      </c>
      <c r="D2047" t="s">
        <v>1168</v>
      </c>
      <c r="E2047" t="str">
        <f t="shared" si="94"/>
        <v>FALSE</v>
      </c>
      <c r="F2047" t="s">
        <v>34</v>
      </c>
      <c r="G2047">
        <v>10062018</v>
      </c>
      <c r="H2047">
        <v>1</v>
      </c>
      <c r="I2047" t="s">
        <v>39</v>
      </c>
      <c r="J2047" t="s">
        <v>40</v>
      </c>
      <c r="L2047" t="s">
        <v>55</v>
      </c>
      <c r="N2047" t="s">
        <v>43</v>
      </c>
      <c r="O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s">
        <v>141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F2047" t="s">
        <v>5198</v>
      </c>
      <c r="AG2047" t="b">
        <v>0</v>
      </c>
      <c r="AH2047" t="b">
        <f t="shared" si="95"/>
        <v>0</v>
      </c>
      <c r="AI2047" t="b">
        <f t="shared" si="93"/>
        <v>0</v>
      </c>
    </row>
    <row r="2048" spans="1:35" x14ac:dyDescent="0.25">
      <c r="A2048">
        <v>-73.97216564</v>
      </c>
      <c r="B2048">
        <v>40.772286909999998</v>
      </c>
      <c r="C2048" t="s">
        <v>5199</v>
      </c>
      <c r="D2048" t="s">
        <v>527</v>
      </c>
      <c r="E2048" t="str">
        <f t="shared" si="94"/>
        <v>FALSE</v>
      </c>
      <c r="F2048" t="s">
        <v>34</v>
      </c>
      <c r="G2048">
        <v>10142018</v>
      </c>
      <c r="H2048">
        <v>8</v>
      </c>
      <c r="I2048" t="s">
        <v>39</v>
      </c>
      <c r="J2048" t="s">
        <v>40</v>
      </c>
      <c r="K2048" t="s">
        <v>41</v>
      </c>
      <c r="L2048" t="s">
        <v>42</v>
      </c>
      <c r="N2048" t="s">
        <v>43</v>
      </c>
      <c r="O2048" t="b">
        <v>0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s">
        <v>5200</v>
      </c>
      <c r="AF2048" t="s">
        <v>5201</v>
      </c>
      <c r="AG2048" t="b">
        <v>1</v>
      </c>
      <c r="AH2048" t="b">
        <f t="shared" si="95"/>
        <v>0</v>
      </c>
      <c r="AI2048" t="b">
        <f t="shared" si="93"/>
        <v>0</v>
      </c>
    </row>
    <row r="2049" spans="1:35" x14ac:dyDescent="0.25">
      <c r="A2049">
        <v>-73.962766149999993</v>
      </c>
      <c r="B2049">
        <v>40.781935679999997</v>
      </c>
      <c r="C2049" t="s">
        <v>5202</v>
      </c>
      <c r="D2049" t="s">
        <v>1287</v>
      </c>
      <c r="E2049" t="str">
        <f t="shared" si="94"/>
        <v>FALSE</v>
      </c>
      <c r="F2049" t="s">
        <v>34</v>
      </c>
      <c r="G2049">
        <v>10182018</v>
      </c>
      <c r="H2049">
        <v>2</v>
      </c>
      <c r="I2049" t="s">
        <v>39</v>
      </c>
      <c r="J2049" t="s">
        <v>40</v>
      </c>
      <c r="K2049" t="s">
        <v>117</v>
      </c>
      <c r="L2049" t="s">
        <v>118</v>
      </c>
      <c r="N2049" t="s">
        <v>43</v>
      </c>
      <c r="O2049" t="b">
        <v>0</v>
      </c>
      <c r="Q2049" t="b">
        <v>0</v>
      </c>
      <c r="R2049" t="b">
        <v>0</v>
      </c>
      <c r="S2049" t="b">
        <v>0</v>
      </c>
      <c r="T2049" t="b">
        <v>1</v>
      </c>
      <c r="U2049" t="b">
        <v>1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F2049" t="s">
        <v>5203</v>
      </c>
      <c r="AG2049" t="b">
        <v>1</v>
      </c>
      <c r="AH2049" t="b">
        <f t="shared" si="95"/>
        <v>0</v>
      </c>
      <c r="AI2049" t="b">
        <f t="shared" si="93"/>
        <v>0</v>
      </c>
    </row>
    <row r="2050" spans="1:35" x14ac:dyDescent="0.25">
      <c r="A2050">
        <v>-73.969265089999993</v>
      </c>
      <c r="B2050">
        <v>40.771379379999999</v>
      </c>
      <c r="C2050" t="s">
        <v>5204</v>
      </c>
      <c r="D2050" t="s">
        <v>2059</v>
      </c>
      <c r="E2050" t="str">
        <f t="shared" si="94"/>
        <v>FALSE</v>
      </c>
      <c r="F2050" t="s">
        <v>34</v>
      </c>
      <c r="G2050">
        <v>10182018</v>
      </c>
      <c r="H2050">
        <v>3</v>
      </c>
      <c r="I2050" t="s">
        <v>39</v>
      </c>
      <c r="J2050" t="s">
        <v>40</v>
      </c>
      <c r="L2050" t="s">
        <v>55</v>
      </c>
      <c r="N2050" t="s">
        <v>43</v>
      </c>
      <c r="O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1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F2050" t="s">
        <v>5205</v>
      </c>
      <c r="AG2050" t="b">
        <v>1</v>
      </c>
      <c r="AH2050" t="b">
        <f t="shared" si="95"/>
        <v>0</v>
      </c>
      <c r="AI2050" t="b">
        <f t="shared" ref="AI2050:AI2113" si="96">IF(OR(X2050,Y2050,Z2050,AD2050),TRUE,FALSE)</f>
        <v>0</v>
      </c>
    </row>
    <row r="2051" spans="1:35" x14ac:dyDescent="0.25">
      <c r="A2051">
        <v>-73.955525600000001</v>
      </c>
      <c r="B2051">
        <v>40.797772080000001</v>
      </c>
      <c r="C2051" t="s">
        <v>5206</v>
      </c>
      <c r="D2051" t="s">
        <v>439</v>
      </c>
      <c r="E2051" t="str">
        <f t="shared" ref="E2051:E2114" si="97">IF(OR(D2051="05D",D2051="07D",D2051="06C",D2051="06E"),"TRUE","FALSE")</f>
        <v>FALSE</v>
      </c>
      <c r="F2051" t="s">
        <v>48</v>
      </c>
      <c r="G2051">
        <v>10132018</v>
      </c>
      <c r="H2051">
        <v>4</v>
      </c>
      <c r="I2051" t="s">
        <v>39</v>
      </c>
      <c r="J2051" t="s">
        <v>40</v>
      </c>
      <c r="K2051" t="s">
        <v>41</v>
      </c>
      <c r="L2051" t="s">
        <v>42</v>
      </c>
      <c r="M2051" t="s">
        <v>1015</v>
      </c>
      <c r="N2051" t="s">
        <v>43</v>
      </c>
      <c r="O2051" t="b">
        <v>0</v>
      </c>
      <c r="Q2051" t="b">
        <v>0</v>
      </c>
      <c r="R2051" t="b">
        <v>0</v>
      </c>
      <c r="S2051" t="b">
        <v>0</v>
      </c>
      <c r="T2051" t="b">
        <v>1</v>
      </c>
      <c r="U2051" t="b">
        <v>1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t="b">
        <v>0</v>
      </c>
      <c r="AF2051" t="s">
        <v>5207</v>
      </c>
      <c r="AG2051" t="b">
        <v>1</v>
      </c>
      <c r="AH2051" t="b">
        <f t="shared" ref="AH2051:AH2114" si="98">AND(J2051&lt;&gt;"Gray",NOT(ISBLANK(J2051)))</f>
        <v>0</v>
      </c>
      <c r="AI2051" t="b">
        <f t="shared" si="96"/>
        <v>0</v>
      </c>
    </row>
    <row r="2052" spans="1:35" x14ac:dyDescent="0.25">
      <c r="A2052">
        <v>-73.954480869999998</v>
      </c>
      <c r="B2052">
        <v>40.790657590000002</v>
      </c>
      <c r="C2052" t="s">
        <v>5208</v>
      </c>
      <c r="D2052" t="s">
        <v>1028</v>
      </c>
      <c r="E2052" t="str">
        <f t="shared" si="97"/>
        <v>FALSE</v>
      </c>
      <c r="F2052" t="s">
        <v>48</v>
      </c>
      <c r="G2052">
        <v>10122018</v>
      </c>
      <c r="H2052">
        <v>2</v>
      </c>
      <c r="I2052" t="s">
        <v>39</v>
      </c>
      <c r="J2052" t="s">
        <v>40</v>
      </c>
      <c r="K2052" t="s">
        <v>84</v>
      </c>
      <c r="L2052" t="s">
        <v>103</v>
      </c>
      <c r="M2052" t="s">
        <v>5209</v>
      </c>
      <c r="N2052" t="s">
        <v>43</v>
      </c>
      <c r="O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s">
        <v>1225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1</v>
      </c>
      <c r="AF2052" t="s">
        <v>5210</v>
      </c>
      <c r="AG2052" t="b">
        <v>0</v>
      </c>
      <c r="AH2052" t="b">
        <f t="shared" si="98"/>
        <v>0</v>
      </c>
      <c r="AI2052" t="b">
        <f t="shared" si="96"/>
        <v>1</v>
      </c>
    </row>
    <row r="2053" spans="1:35" x14ac:dyDescent="0.25">
      <c r="A2053">
        <v>-73.974649339999999</v>
      </c>
      <c r="B2053">
        <v>40.775047870000002</v>
      </c>
      <c r="C2053" t="s">
        <v>5211</v>
      </c>
      <c r="D2053" t="s">
        <v>268</v>
      </c>
      <c r="E2053" t="str">
        <f t="shared" si="97"/>
        <v>FALSE</v>
      </c>
      <c r="F2053" t="s">
        <v>34</v>
      </c>
      <c r="G2053">
        <v>10142018</v>
      </c>
      <c r="H2053">
        <v>6</v>
      </c>
      <c r="I2053" t="s">
        <v>39</v>
      </c>
      <c r="J2053" t="s">
        <v>40</v>
      </c>
      <c r="K2053" t="s">
        <v>41</v>
      </c>
      <c r="L2053" t="s">
        <v>42</v>
      </c>
      <c r="N2053" t="s">
        <v>50</v>
      </c>
      <c r="O2053">
        <v>15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s">
        <v>3064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F2053" t="s">
        <v>5212</v>
      </c>
      <c r="AG2053" t="b">
        <v>0</v>
      </c>
      <c r="AH2053" t="b">
        <f t="shared" si="98"/>
        <v>0</v>
      </c>
      <c r="AI2053" t="b">
        <f t="shared" si="96"/>
        <v>0</v>
      </c>
    </row>
    <row r="2054" spans="1:35" x14ac:dyDescent="0.25">
      <c r="A2054">
        <v>-73.971181020000003</v>
      </c>
      <c r="B2054">
        <v>40.777344560000003</v>
      </c>
      <c r="C2054" t="s">
        <v>5213</v>
      </c>
      <c r="D2054" t="s">
        <v>741</v>
      </c>
      <c r="E2054" t="str">
        <f t="shared" si="97"/>
        <v>FALSE</v>
      </c>
      <c r="F2054" t="s">
        <v>34</v>
      </c>
      <c r="G2054">
        <v>10192018</v>
      </c>
      <c r="H2054">
        <v>5</v>
      </c>
      <c r="I2054" t="s">
        <v>39</v>
      </c>
      <c r="J2054" t="s">
        <v>40</v>
      </c>
      <c r="L2054" t="s">
        <v>55</v>
      </c>
      <c r="N2054" t="s">
        <v>43</v>
      </c>
      <c r="O2054" t="b">
        <v>0</v>
      </c>
      <c r="Q2054" t="b">
        <v>1</v>
      </c>
      <c r="R2054" t="b">
        <v>0</v>
      </c>
      <c r="S2054" t="b">
        <v>0</v>
      </c>
      <c r="T2054" t="b">
        <v>0</v>
      </c>
      <c r="U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F2054" t="s">
        <v>5214</v>
      </c>
      <c r="AG2054" t="b">
        <v>1</v>
      </c>
      <c r="AH2054" t="b">
        <f t="shared" si="98"/>
        <v>0</v>
      </c>
      <c r="AI2054" t="b">
        <f t="shared" si="96"/>
        <v>0</v>
      </c>
    </row>
    <row r="2055" spans="1:35" x14ac:dyDescent="0.25">
      <c r="A2055">
        <v>-73.972638119999999</v>
      </c>
      <c r="B2055">
        <v>40.775269479999999</v>
      </c>
      <c r="C2055" t="s">
        <v>5215</v>
      </c>
      <c r="D2055" t="s">
        <v>1148</v>
      </c>
      <c r="E2055" t="str">
        <f t="shared" si="97"/>
        <v>FALSE</v>
      </c>
      <c r="F2055" t="s">
        <v>34</v>
      </c>
      <c r="G2055">
        <v>10142018</v>
      </c>
      <c r="H2055">
        <v>1</v>
      </c>
      <c r="I2055" t="s">
        <v>39</v>
      </c>
      <c r="J2055" t="s">
        <v>40</v>
      </c>
      <c r="K2055" t="s">
        <v>117</v>
      </c>
      <c r="L2055" t="s">
        <v>118</v>
      </c>
      <c r="N2055" t="s">
        <v>50</v>
      </c>
      <c r="O2055">
        <v>10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F2055" t="s">
        <v>5216</v>
      </c>
      <c r="AG2055" t="b">
        <v>1</v>
      </c>
      <c r="AH2055" t="b">
        <f t="shared" si="98"/>
        <v>0</v>
      </c>
      <c r="AI2055" t="b">
        <f t="shared" si="96"/>
        <v>0</v>
      </c>
    </row>
    <row r="2056" spans="1:35" x14ac:dyDescent="0.25">
      <c r="A2056">
        <v>-73.9806928</v>
      </c>
      <c r="B2056">
        <v>40.768255420000003</v>
      </c>
      <c r="C2056" t="s">
        <v>5217</v>
      </c>
      <c r="D2056" t="s">
        <v>1780</v>
      </c>
      <c r="E2056" t="str">
        <f t="shared" si="97"/>
        <v>FALSE</v>
      </c>
      <c r="F2056" t="s">
        <v>34</v>
      </c>
      <c r="G2056">
        <v>10142018</v>
      </c>
      <c r="H2056">
        <v>3</v>
      </c>
      <c r="I2056" t="s">
        <v>39</v>
      </c>
      <c r="J2056" t="s">
        <v>40</v>
      </c>
      <c r="K2056" t="s">
        <v>192</v>
      </c>
      <c r="L2056" t="s">
        <v>354</v>
      </c>
      <c r="N2056" t="s">
        <v>43</v>
      </c>
      <c r="O2056" t="b">
        <v>0</v>
      </c>
      <c r="Q2056" t="b">
        <v>0</v>
      </c>
      <c r="R2056" t="b">
        <v>0</v>
      </c>
      <c r="S2056" t="b">
        <v>0</v>
      </c>
      <c r="T2056" t="b">
        <v>0</v>
      </c>
      <c r="U2056" t="b">
        <v>1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1</v>
      </c>
      <c r="AF2056" t="s">
        <v>5218</v>
      </c>
      <c r="AG2056" t="b">
        <v>1</v>
      </c>
      <c r="AH2056" t="b">
        <f t="shared" si="98"/>
        <v>0</v>
      </c>
      <c r="AI2056" t="b">
        <f t="shared" si="96"/>
        <v>1</v>
      </c>
    </row>
    <row r="2057" spans="1:35" x14ac:dyDescent="0.25">
      <c r="A2057">
        <v>-73.958960059999995</v>
      </c>
      <c r="B2057">
        <v>40.791369029999998</v>
      </c>
      <c r="C2057" t="s">
        <v>5219</v>
      </c>
      <c r="D2057" t="s">
        <v>1214</v>
      </c>
      <c r="E2057" t="str">
        <f t="shared" si="97"/>
        <v>FALSE</v>
      </c>
      <c r="F2057" t="s">
        <v>48</v>
      </c>
      <c r="G2057">
        <v>10142018</v>
      </c>
      <c r="H2057">
        <v>8</v>
      </c>
      <c r="I2057" t="s">
        <v>39</v>
      </c>
      <c r="J2057" t="s">
        <v>40</v>
      </c>
      <c r="K2057" t="s">
        <v>117</v>
      </c>
      <c r="L2057" t="s">
        <v>118</v>
      </c>
      <c r="N2057" t="s">
        <v>50</v>
      </c>
      <c r="O2057">
        <v>5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W2057" t="b">
        <v>1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F2057" t="s">
        <v>5220</v>
      </c>
      <c r="AG2057" t="b">
        <v>1</v>
      </c>
      <c r="AH2057" t="b">
        <f t="shared" si="98"/>
        <v>0</v>
      </c>
      <c r="AI2057" t="b">
        <f t="shared" si="96"/>
        <v>0</v>
      </c>
    </row>
    <row r="2058" spans="1:35" x14ac:dyDescent="0.25">
      <c r="A2058">
        <v>-73.957965950000002</v>
      </c>
      <c r="B2058">
        <v>40.790564689999997</v>
      </c>
      <c r="C2058" t="s">
        <v>5221</v>
      </c>
      <c r="D2058" t="s">
        <v>144</v>
      </c>
      <c r="E2058" t="str">
        <f t="shared" si="97"/>
        <v>FALSE</v>
      </c>
      <c r="F2058" t="s">
        <v>48</v>
      </c>
      <c r="G2058">
        <v>10122018</v>
      </c>
      <c r="H2058">
        <v>7</v>
      </c>
      <c r="I2058" t="s">
        <v>39</v>
      </c>
      <c r="J2058" t="s">
        <v>40</v>
      </c>
      <c r="K2058" t="s">
        <v>84</v>
      </c>
      <c r="L2058" t="s">
        <v>103</v>
      </c>
      <c r="N2058" t="s">
        <v>43</v>
      </c>
      <c r="O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1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F2058" t="s">
        <v>5222</v>
      </c>
      <c r="AG2058" t="b">
        <v>1</v>
      </c>
      <c r="AH2058" t="b">
        <f t="shared" si="98"/>
        <v>0</v>
      </c>
      <c r="AI2058" t="b">
        <f t="shared" si="96"/>
        <v>0</v>
      </c>
    </row>
    <row r="2059" spans="1:35" x14ac:dyDescent="0.25">
      <c r="A2059">
        <v>-73.966901730000004</v>
      </c>
      <c r="B2059">
        <v>40.7766929</v>
      </c>
      <c r="C2059" t="s">
        <v>5223</v>
      </c>
      <c r="D2059" t="s">
        <v>326</v>
      </c>
      <c r="E2059" t="str">
        <f t="shared" si="97"/>
        <v>FALSE</v>
      </c>
      <c r="F2059" t="s">
        <v>48</v>
      </c>
      <c r="G2059">
        <v>10082018</v>
      </c>
      <c r="H2059">
        <v>1</v>
      </c>
      <c r="I2059" t="s">
        <v>39</v>
      </c>
      <c r="J2059" t="s">
        <v>40</v>
      </c>
      <c r="K2059" t="s">
        <v>41</v>
      </c>
      <c r="L2059" t="s">
        <v>42</v>
      </c>
      <c r="N2059" t="s">
        <v>43</v>
      </c>
      <c r="O2059" t="b">
        <v>0</v>
      </c>
      <c r="Q2059" t="b">
        <v>1</v>
      </c>
      <c r="R2059" t="b">
        <v>0</v>
      </c>
      <c r="S2059" t="b">
        <v>0</v>
      </c>
      <c r="T2059" t="b">
        <v>0</v>
      </c>
      <c r="U2059" t="b">
        <v>1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F2059" t="s">
        <v>5224</v>
      </c>
      <c r="AG2059" t="b">
        <v>1</v>
      </c>
      <c r="AH2059" t="b">
        <f t="shared" si="98"/>
        <v>0</v>
      </c>
      <c r="AI2059" t="b">
        <f t="shared" si="96"/>
        <v>0</v>
      </c>
    </row>
    <row r="2060" spans="1:35" x14ac:dyDescent="0.25">
      <c r="A2060">
        <v>-73.971002670000004</v>
      </c>
      <c r="B2060">
        <v>40.776105280000003</v>
      </c>
      <c r="C2060" t="s">
        <v>5225</v>
      </c>
      <c r="D2060" t="s">
        <v>426</v>
      </c>
      <c r="E2060" t="str">
        <f t="shared" si="97"/>
        <v>FALSE</v>
      </c>
      <c r="F2060" t="s">
        <v>48</v>
      </c>
      <c r="G2060">
        <v>10142018</v>
      </c>
      <c r="H2060">
        <v>4</v>
      </c>
      <c r="I2060" t="s">
        <v>39</v>
      </c>
      <c r="J2060" t="s">
        <v>40</v>
      </c>
      <c r="K2060" t="s">
        <v>117</v>
      </c>
      <c r="L2060" t="s">
        <v>118</v>
      </c>
      <c r="M2060" t="s">
        <v>1383</v>
      </c>
      <c r="N2060" t="s">
        <v>43</v>
      </c>
      <c r="O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F2060" t="s">
        <v>5226</v>
      </c>
      <c r="AG2060" t="b">
        <v>1</v>
      </c>
      <c r="AH2060" t="b">
        <f t="shared" si="98"/>
        <v>0</v>
      </c>
      <c r="AI2060" t="b">
        <f t="shared" si="96"/>
        <v>0</v>
      </c>
    </row>
    <row r="2061" spans="1:35" x14ac:dyDescent="0.25">
      <c r="A2061">
        <v>-73.957579800000005</v>
      </c>
      <c r="B2061">
        <v>40.795701399999999</v>
      </c>
      <c r="C2061" t="s">
        <v>5227</v>
      </c>
      <c r="D2061" t="s">
        <v>841</v>
      </c>
      <c r="E2061" t="str">
        <f t="shared" si="97"/>
        <v>FALSE</v>
      </c>
      <c r="F2061" t="s">
        <v>34</v>
      </c>
      <c r="G2061">
        <v>10062018</v>
      </c>
      <c r="H2061">
        <v>4</v>
      </c>
      <c r="I2061" t="s">
        <v>39</v>
      </c>
      <c r="J2061" t="s">
        <v>41</v>
      </c>
      <c r="K2061" t="s">
        <v>40</v>
      </c>
      <c r="L2061" t="s">
        <v>110</v>
      </c>
      <c r="N2061" t="s">
        <v>43</v>
      </c>
      <c r="O2061" t="b">
        <v>0</v>
      </c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1</v>
      </c>
      <c r="AE2061" t="s">
        <v>5228</v>
      </c>
      <c r="AF2061" t="s">
        <v>5229</v>
      </c>
      <c r="AG2061" t="b">
        <v>1</v>
      </c>
      <c r="AH2061" t="b">
        <f t="shared" si="98"/>
        <v>1</v>
      </c>
      <c r="AI2061" t="b">
        <f t="shared" si="96"/>
        <v>1</v>
      </c>
    </row>
    <row r="2062" spans="1:35" x14ac:dyDescent="0.25">
      <c r="A2062">
        <v>-73.960883409999994</v>
      </c>
      <c r="B2062">
        <v>40.790624710000003</v>
      </c>
      <c r="C2062" t="s">
        <v>5230</v>
      </c>
      <c r="D2062" t="s">
        <v>621</v>
      </c>
      <c r="E2062" t="str">
        <f t="shared" si="97"/>
        <v>FALSE</v>
      </c>
      <c r="F2062" t="s">
        <v>48</v>
      </c>
      <c r="G2062">
        <v>10142018</v>
      </c>
      <c r="H2062">
        <v>5</v>
      </c>
      <c r="I2062" t="s">
        <v>54</v>
      </c>
      <c r="J2062" t="s">
        <v>40</v>
      </c>
      <c r="K2062" t="s">
        <v>84</v>
      </c>
      <c r="L2062" t="s">
        <v>103</v>
      </c>
      <c r="N2062" t="s">
        <v>43</v>
      </c>
      <c r="O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1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1</v>
      </c>
      <c r="AF2062" t="s">
        <v>5231</v>
      </c>
      <c r="AG2062" t="b">
        <v>1</v>
      </c>
      <c r="AH2062" t="b">
        <f t="shared" si="98"/>
        <v>0</v>
      </c>
      <c r="AI2062" t="b">
        <f t="shared" si="96"/>
        <v>1</v>
      </c>
    </row>
    <row r="2063" spans="1:35" x14ac:dyDescent="0.25">
      <c r="A2063">
        <v>-73.961817310000001</v>
      </c>
      <c r="B2063">
        <v>40.792580020000003</v>
      </c>
      <c r="C2063" t="s">
        <v>5232</v>
      </c>
      <c r="D2063" t="s">
        <v>931</v>
      </c>
      <c r="E2063" t="str">
        <f t="shared" si="97"/>
        <v>FALSE</v>
      </c>
      <c r="F2063" t="s">
        <v>34</v>
      </c>
      <c r="G2063">
        <v>10102018</v>
      </c>
      <c r="H2063">
        <v>4</v>
      </c>
      <c r="I2063" t="s">
        <v>39</v>
      </c>
      <c r="J2063" t="s">
        <v>40</v>
      </c>
      <c r="K2063" t="s">
        <v>41</v>
      </c>
      <c r="L2063" t="s">
        <v>42</v>
      </c>
      <c r="N2063" t="s">
        <v>43</v>
      </c>
      <c r="O2063" t="b">
        <v>0</v>
      </c>
      <c r="Q2063" t="b">
        <v>0</v>
      </c>
      <c r="R2063" t="b">
        <v>0</v>
      </c>
      <c r="S2063" t="b">
        <v>0</v>
      </c>
      <c r="T2063" t="b">
        <v>1</v>
      </c>
      <c r="U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F2063" t="s">
        <v>5233</v>
      </c>
      <c r="AG2063" t="b">
        <v>1</v>
      </c>
      <c r="AH2063" t="b">
        <f t="shared" si="98"/>
        <v>0</v>
      </c>
      <c r="AI2063" t="b">
        <f t="shared" si="96"/>
        <v>0</v>
      </c>
    </row>
    <row r="2064" spans="1:35" x14ac:dyDescent="0.25">
      <c r="A2064">
        <v>-73.954476330000006</v>
      </c>
      <c r="B2064">
        <v>40.796964549999998</v>
      </c>
      <c r="C2064" t="s">
        <v>5234</v>
      </c>
      <c r="D2064" t="s">
        <v>5235</v>
      </c>
      <c r="E2064" t="str">
        <f t="shared" si="97"/>
        <v>FALSE</v>
      </c>
      <c r="F2064" t="s">
        <v>34</v>
      </c>
      <c r="G2064">
        <v>10062018</v>
      </c>
      <c r="H2064">
        <v>3</v>
      </c>
      <c r="I2064" t="s">
        <v>39</v>
      </c>
      <c r="J2064" t="s">
        <v>40</v>
      </c>
      <c r="K2064" t="s">
        <v>41</v>
      </c>
      <c r="L2064" t="s">
        <v>42</v>
      </c>
      <c r="N2064" t="s">
        <v>43</v>
      </c>
      <c r="O2064" t="b">
        <v>0</v>
      </c>
      <c r="Q2064" t="b">
        <v>0</v>
      </c>
      <c r="R2064" t="b">
        <v>0</v>
      </c>
      <c r="S2064" t="b">
        <v>0</v>
      </c>
      <c r="T2064" t="b">
        <v>1</v>
      </c>
      <c r="U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F2064" t="s">
        <v>5236</v>
      </c>
      <c r="AG2064" t="b">
        <v>1</v>
      </c>
      <c r="AH2064" t="b">
        <f t="shared" si="98"/>
        <v>0</v>
      </c>
      <c r="AI2064" t="b">
        <f t="shared" si="96"/>
        <v>0</v>
      </c>
    </row>
    <row r="2065" spans="1:35" x14ac:dyDescent="0.25">
      <c r="A2065">
        <v>-73.9702609</v>
      </c>
      <c r="B2065">
        <v>40.783651720000002</v>
      </c>
      <c r="C2065" t="s">
        <v>5237</v>
      </c>
      <c r="D2065" t="s">
        <v>2014</v>
      </c>
      <c r="E2065" t="str">
        <f t="shared" si="97"/>
        <v>FALSE</v>
      </c>
      <c r="F2065" t="s">
        <v>48</v>
      </c>
      <c r="G2065">
        <v>10192018</v>
      </c>
      <c r="H2065">
        <v>5</v>
      </c>
      <c r="I2065" t="s">
        <v>39</v>
      </c>
      <c r="J2065" t="s">
        <v>40</v>
      </c>
      <c r="L2065" t="s">
        <v>55</v>
      </c>
      <c r="N2065" t="s">
        <v>50</v>
      </c>
      <c r="O2065">
        <v>2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F2065" t="s">
        <v>5238</v>
      </c>
      <c r="AG2065" t="b">
        <v>1</v>
      </c>
      <c r="AH2065" t="b">
        <f t="shared" si="98"/>
        <v>0</v>
      </c>
      <c r="AI2065" t="b">
        <f t="shared" si="96"/>
        <v>0</v>
      </c>
    </row>
    <row r="2066" spans="1:35" x14ac:dyDescent="0.25">
      <c r="A2066">
        <v>-73.976841149999998</v>
      </c>
      <c r="B2066">
        <v>40.774137699999997</v>
      </c>
      <c r="C2066" t="s">
        <v>5239</v>
      </c>
      <c r="D2066" t="s">
        <v>859</v>
      </c>
      <c r="E2066" t="str">
        <f t="shared" si="97"/>
        <v>FALSE</v>
      </c>
      <c r="F2066" t="s">
        <v>48</v>
      </c>
      <c r="G2066">
        <v>10132018</v>
      </c>
      <c r="H2066">
        <v>3</v>
      </c>
      <c r="I2066" t="s">
        <v>54</v>
      </c>
      <c r="J2066" t="s">
        <v>40</v>
      </c>
      <c r="K2066" t="s">
        <v>41</v>
      </c>
      <c r="L2066" t="s">
        <v>42</v>
      </c>
      <c r="N2066" t="s">
        <v>43</v>
      </c>
      <c r="O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F2066" t="s">
        <v>5240</v>
      </c>
      <c r="AG2066" t="b">
        <v>1</v>
      </c>
      <c r="AH2066" t="b">
        <f t="shared" si="98"/>
        <v>0</v>
      </c>
      <c r="AI2066" t="b">
        <f t="shared" si="96"/>
        <v>0</v>
      </c>
    </row>
    <row r="2067" spans="1:35" x14ac:dyDescent="0.25">
      <c r="A2067">
        <v>-73.978460999999996</v>
      </c>
      <c r="B2067">
        <v>40.766883999999997</v>
      </c>
      <c r="C2067" t="s">
        <v>5241</v>
      </c>
      <c r="D2067" t="s">
        <v>1278</v>
      </c>
      <c r="E2067" t="str">
        <f t="shared" si="97"/>
        <v>FALSE</v>
      </c>
      <c r="F2067" t="s">
        <v>48</v>
      </c>
      <c r="G2067">
        <v>10062018</v>
      </c>
      <c r="H2067">
        <v>7</v>
      </c>
      <c r="I2067" t="s">
        <v>39</v>
      </c>
      <c r="J2067" t="s">
        <v>40</v>
      </c>
      <c r="K2067" t="s">
        <v>117</v>
      </c>
      <c r="L2067" t="s">
        <v>118</v>
      </c>
      <c r="M2067" t="s">
        <v>1383</v>
      </c>
      <c r="N2067" t="s">
        <v>43</v>
      </c>
      <c r="O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1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F2067" t="s">
        <v>5242</v>
      </c>
      <c r="AG2067" t="b">
        <v>1</v>
      </c>
      <c r="AH2067" t="b">
        <f t="shared" si="98"/>
        <v>0</v>
      </c>
      <c r="AI2067" t="b">
        <f t="shared" si="96"/>
        <v>0</v>
      </c>
    </row>
    <row r="2068" spans="1:35" x14ac:dyDescent="0.25">
      <c r="A2068">
        <v>-73.972507789999995</v>
      </c>
      <c r="B2068">
        <v>40.765456270000001</v>
      </c>
      <c r="C2068" t="s">
        <v>5243</v>
      </c>
      <c r="D2068" t="s">
        <v>2245</v>
      </c>
      <c r="E2068" t="str">
        <f t="shared" si="97"/>
        <v>FALSE</v>
      </c>
      <c r="F2068" t="s">
        <v>34</v>
      </c>
      <c r="G2068">
        <v>10062018</v>
      </c>
      <c r="H2068">
        <v>1</v>
      </c>
      <c r="I2068" t="s">
        <v>39</v>
      </c>
      <c r="J2068" t="s">
        <v>40</v>
      </c>
      <c r="K2068" t="s">
        <v>117</v>
      </c>
      <c r="L2068" t="s">
        <v>118</v>
      </c>
      <c r="N2068" t="s">
        <v>50</v>
      </c>
      <c r="O2068">
        <v>2</v>
      </c>
      <c r="P2068" t="s">
        <v>5244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s">
        <v>3889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1</v>
      </c>
      <c r="AF2068" t="s">
        <v>5245</v>
      </c>
      <c r="AG2068" t="b">
        <v>0</v>
      </c>
      <c r="AH2068" t="b">
        <f t="shared" si="98"/>
        <v>0</v>
      </c>
      <c r="AI2068" t="b">
        <f t="shared" si="96"/>
        <v>1</v>
      </c>
    </row>
    <row r="2069" spans="1:35" x14ac:dyDescent="0.25">
      <c r="A2069">
        <v>-73.973558760000003</v>
      </c>
      <c r="B2069">
        <v>40.767234629999997</v>
      </c>
      <c r="C2069" t="s">
        <v>5246</v>
      </c>
      <c r="D2069" t="s">
        <v>669</v>
      </c>
      <c r="E2069" t="str">
        <f t="shared" si="97"/>
        <v>FALSE</v>
      </c>
      <c r="F2069" t="s">
        <v>34</v>
      </c>
      <c r="G2069">
        <v>10132018</v>
      </c>
      <c r="H2069">
        <v>2</v>
      </c>
      <c r="I2069" t="s">
        <v>39</v>
      </c>
      <c r="J2069" t="s">
        <v>40</v>
      </c>
      <c r="K2069" t="s">
        <v>117</v>
      </c>
      <c r="L2069" t="s">
        <v>118</v>
      </c>
      <c r="N2069" t="s">
        <v>43</v>
      </c>
      <c r="O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s">
        <v>5247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s">
        <v>5248</v>
      </c>
      <c r="AF2069" t="s">
        <v>5249</v>
      </c>
      <c r="AG2069" t="b">
        <v>0</v>
      </c>
      <c r="AH2069" t="b">
        <f t="shared" si="98"/>
        <v>0</v>
      </c>
      <c r="AI2069" t="b">
        <f t="shared" si="96"/>
        <v>0</v>
      </c>
    </row>
    <row r="2070" spans="1:35" x14ac:dyDescent="0.25">
      <c r="A2070">
        <v>-73.953837699999994</v>
      </c>
      <c r="B2070">
        <v>40.798060530000001</v>
      </c>
      <c r="C2070" t="s">
        <v>5250</v>
      </c>
      <c r="D2070" t="s">
        <v>332</v>
      </c>
      <c r="E2070" t="str">
        <f t="shared" si="97"/>
        <v>FALSE</v>
      </c>
      <c r="F2070" t="s">
        <v>34</v>
      </c>
      <c r="G2070">
        <v>10122018</v>
      </c>
      <c r="H2070">
        <v>3</v>
      </c>
      <c r="I2070" t="s">
        <v>39</v>
      </c>
      <c r="J2070" t="s">
        <v>40</v>
      </c>
      <c r="K2070" t="s">
        <v>84</v>
      </c>
      <c r="L2070" t="s">
        <v>103</v>
      </c>
      <c r="N2070" t="s">
        <v>50</v>
      </c>
      <c r="O2070">
        <v>20</v>
      </c>
      <c r="P2070" t="s">
        <v>466</v>
      </c>
      <c r="Q2070" t="b">
        <v>0</v>
      </c>
      <c r="R2070" t="b">
        <v>0</v>
      </c>
      <c r="S2070" t="b">
        <v>1</v>
      </c>
      <c r="T2070" t="b">
        <v>0</v>
      </c>
      <c r="U2070" t="b">
        <v>1</v>
      </c>
      <c r="W2070" t="b">
        <v>1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F2070" t="s">
        <v>5251</v>
      </c>
      <c r="AG2070" t="b">
        <v>1</v>
      </c>
      <c r="AH2070" t="b">
        <f t="shared" si="98"/>
        <v>0</v>
      </c>
      <c r="AI2070" t="b">
        <f t="shared" si="96"/>
        <v>0</v>
      </c>
    </row>
    <row r="2071" spans="1:35" x14ac:dyDescent="0.25">
      <c r="A2071">
        <v>-73.97257003</v>
      </c>
      <c r="B2071">
        <v>40.766879330000002</v>
      </c>
      <c r="C2071" t="s">
        <v>5252</v>
      </c>
      <c r="D2071" t="s">
        <v>1902</v>
      </c>
      <c r="E2071" t="str">
        <f t="shared" si="97"/>
        <v>FALSE</v>
      </c>
      <c r="F2071" t="s">
        <v>34</v>
      </c>
      <c r="G2071">
        <v>10142018</v>
      </c>
      <c r="H2071">
        <v>1</v>
      </c>
      <c r="I2071" t="s">
        <v>39</v>
      </c>
      <c r="J2071" t="s">
        <v>40</v>
      </c>
      <c r="L2071" t="s">
        <v>55</v>
      </c>
      <c r="N2071" t="s">
        <v>43</v>
      </c>
      <c r="O2071" t="b">
        <v>0</v>
      </c>
      <c r="P2071" t="s">
        <v>5253</v>
      </c>
      <c r="Q2071" t="b">
        <v>1</v>
      </c>
      <c r="R2071" t="b">
        <v>0</v>
      </c>
      <c r="S2071" t="b">
        <v>0</v>
      </c>
      <c r="T2071" t="b">
        <v>0</v>
      </c>
      <c r="U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1</v>
      </c>
      <c r="AF2071" t="s">
        <v>5254</v>
      </c>
      <c r="AG2071" t="b">
        <v>1</v>
      </c>
      <c r="AH2071" t="b">
        <f t="shared" si="98"/>
        <v>0</v>
      </c>
      <c r="AI2071" t="b">
        <f t="shared" si="96"/>
        <v>1</v>
      </c>
    </row>
    <row r="2072" spans="1:35" x14ac:dyDescent="0.25">
      <c r="A2072">
        <v>-73.966769439999993</v>
      </c>
      <c r="B2072">
        <v>40.777950179999998</v>
      </c>
      <c r="C2072" t="s">
        <v>5255</v>
      </c>
      <c r="D2072" t="s">
        <v>2220</v>
      </c>
      <c r="E2072" t="str">
        <f t="shared" si="97"/>
        <v>FALSE</v>
      </c>
      <c r="F2072" t="s">
        <v>34</v>
      </c>
      <c r="G2072">
        <v>10172018</v>
      </c>
      <c r="H2072">
        <v>3</v>
      </c>
      <c r="I2072" t="s">
        <v>39</v>
      </c>
      <c r="J2072" t="s">
        <v>40</v>
      </c>
      <c r="K2072" t="s">
        <v>84</v>
      </c>
      <c r="L2072" t="s">
        <v>103</v>
      </c>
      <c r="N2072" t="s">
        <v>50</v>
      </c>
      <c r="O2072">
        <v>10</v>
      </c>
      <c r="P2072" t="s">
        <v>3188</v>
      </c>
      <c r="Q2072" t="b">
        <v>1</v>
      </c>
      <c r="R2072" t="b">
        <v>1</v>
      </c>
      <c r="S2072" t="b">
        <v>1</v>
      </c>
      <c r="T2072" t="b">
        <v>0</v>
      </c>
      <c r="U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F2072" t="s">
        <v>5256</v>
      </c>
      <c r="AG2072" t="b">
        <v>1</v>
      </c>
      <c r="AH2072" t="b">
        <f t="shared" si="98"/>
        <v>0</v>
      </c>
      <c r="AI2072" t="b">
        <f t="shared" si="96"/>
        <v>0</v>
      </c>
    </row>
    <row r="2073" spans="1:35" x14ac:dyDescent="0.25">
      <c r="A2073">
        <v>-73.961870959999999</v>
      </c>
      <c r="B2073">
        <v>40.794496909999999</v>
      </c>
      <c r="C2073" t="s">
        <v>5257</v>
      </c>
      <c r="D2073" t="s">
        <v>301</v>
      </c>
      <c r="E2073" t="str">
        <f t="shared" si="97"/>
        <v>FALSE</v>
      </c>
      <c r="F2073" t="s">
        <v>34</v>
      </c>
      <c r="G2073">
        <v>10132018</v>
      </c>
      <c r="H2073">
        <v>2</v>
      </c>
      <c r="I2073" t="s">
        <v>39</v>
      </c>
      <c r="J2073" t="s">
        <v>40</v>
      </c>
      <c r="K2073" t="s">
        <v>84</v>
      </c>
      <c r="L2073" t="s">
        <v>103</v>
      </c>
      <c r="N2073" t="s">
        <v>43</v>
      </c>
      <c r="O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1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1</v>
      </c>
      <c r="AF2073" t="s">
        <v>5258</v>
      </c>
      <c r="AG2073" t="b">
        <v>1</v>
      </c>
      <c r="AH2073" t="b">
        <f t="shared" si="98"/>
        <v>0</v>
      </c>
      <c r="AI2073" t="b">
        <f t="shared" si="96"/>
        <v>1</v>
      </c>
    </row>
    <row r="2074" spans="1:35" x14ac:dyDescent="0.25">
      <c r="A2074">
        <v>-73.966110819999997</v>
      </c>
      <c r="B2074">
        <v>40.789194510000002</v>
      </c>
      <c r="C2074" t="s">
        <v>5259</v>
      </c>
      <c r="D2074" t="s">
        <v>174</v>
      </c>
      <c r="E2074" t="str">
        <f t="shared" si="97"/>
        <v>FALSE</v>
      </c>
      <c r="F2074" t="s">
        <v>48</v>
      </c>
      <c r="G2074">
        <v>10142018</v>
      </c>
      <c r="H2074">
        <v>1</v>
      </c>
      <c r="I2074" t="s">
        <v>39</v>
      </c>
      <c r="J2074" t="s">
        <v>40</v>
      </c>
      <c r="L2074" t="s">
        <v>55</v>
      </c>
      <c r="N2074" t="s">
        <v>43</v>
      </c>
      <c r="O2074" t="b">
        <v>0</v>
      </c>
      <c r="Q2074" t="b">
        <v>0</v>
      </c>
      <c r="R2074" t="b">
        <v>0</v>
      </c>
      <c r="S2074" t="b">
        <v>0</v>
      </c>
      <c r="T2074" t="b">
        <v>1</v>
      </c>
      <c r="U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F2074" t="s">
        <v>5260</v>
      </c>
      <c r="AG2074" t="b">
        <v>1</v>
      </c>
      <c r="AH2074" t="b">
        <f t="shared" si="98"/>
        <v>0</v>
      </c>
      <c r="AI2074" t="b">
        <f t="shared" si="96"/>
        <v>0</v>
      </c>
    </row>
    <row r="2075" spans="1:35" x14ac:dyDescent="0.25">
      <c r="A2075">
        <v>-73.967624599999994</v>
      </c>
      <c r="B2075">
        <v>40.786355139999998</v>
      </c>
      <c r="C2075" t="s">
        <v>5261</v>
      </c>
      <c r="D2075" t="s">
        <v>1444</v>
      </c>
      <c r="E2075" t="str">
        <f t="shared" si="97"/>
        <v>FALSE</v>
      </c>
      <c r="F2075" t="s">
        <v>34</v>
      </c>
      <c r="G2075">
        <v>10072018</v>
      </c>
      <c r="H2075">
        <v>5</v>
      </c>
      <c r="I2075" t="s">
        <v>54</v>
      </c>
      <c r="J2075" t="s">
        <v>40</v>
      </c>
      <c r="K2075" t="s">
        <v>41</v>
      </c>
      <c r="L2075" t="s">
        <v>42</v>
      </c>
      <c r="N2075" t="s">
        <v>50</v>
      </c>
      <c r="O2075">
        <v>45</v>
      </c>
      <c r="P2075" t="s">
        <v>466</v>
      </c>
      <c r="Q2075" t="b">
        <v>0</v>
      </c>
      <c r="R2075" t="b">
        <v>0</v>
      </c>
      <c r="S2075" t="b">
        <v>1</v>
      </c>
      <c r="T2075" t="b">
        <v>0</v>
      </c>
      <c r="U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F2075" t="s">
        <v>5262</v>
      </c>
      <c r="AG2075" t="b">
        <v>1</v>
      </c>
      <c r="AH2075" t="b">
        <f t="shared" si="98"/>
        <v>0</v>
      </c>
      <c r="AI2075" t="b">
        <f t="shared" si="96"/>
        <v>0</v>
      </c>
    </row>
    <row r="2076" spans="1:35" x14ac:dyDescent="0.25">
      <c r="A2076">
        <v>-73.963623499999997</v>
      </c>
      <c r="B2076">
        <v>40.777513849999998</v>
      </c>
      <c r="C2076" t="s">
        <v>5263</v>
      </c>
      <c r="D2076" t="s">
        <v>1144</v>
      </c>
      <c r="E2076" t="str">
        <f t="shared" si="97"/>
        <v>FALSE</v>
      </c>
      <c r="F2076" t="s">
        <v>34</v>
      </c>
      <c r="G2076">
        <v>10072018</v>
      </c>
      <c r="H2076">
        <v>6</v>
      </c>
      <c r="I2076" t="s">
        <v>39</v>
      </c>
      <c r="J2076" t="s">
        <v>41</v>
      </c>
      <c r="K2076" t="s">
        <v>40</v>
      </c>
      <c r="L2076" t="s">
        <v>110</v>
      </c>
      <c r="N2076" t="s">
        <v>43</v>
      </c>
      <c r="O2076" t="b">
        <v>0</v>
      </c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V2076" t="s">
        <v>355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F2076" t="s">
        <v>5264</v>
      </c>
      <c r="AG2076" t="b">
        <v>0</v>
      </c>
      <c r="AH2076" t="b">
        <f t="shared" si="98"/>
        <v>1</v>
      </c>
      <c r="AI2076" t="b">
        <f t="shared" si="96"/>
        <v>0</v>
      </c>
    </row>
    <row r="2077" spans="1:35" x14ac:dyDescent="0.25">
      <c r="A2077">
        <v>-73.971263690000001</v>
      </c>
      <c r="B2077">
        <v>40.779980989999999</v>
      </c>
      <c r="C2077" t="s">
        <v>5265</v>
      </c>
      <c r="D2077" t="s">
        <v>2417</v>
      </c>
      <c r="E2077" t="str">
        <f t="shared" si="97"/>
        <v>FALSE</v>
      </c>
      <c r="F2077" t="s">
        <v>48</v>
      </c>
      <c r="G2077">
        <v>10102018</v>
      </c>
      <c r="H2077">
        <v>3</v>
      </c>
      <c r="I2077" t="s">
        <v>39</v>
      </c>
      <c r="J2077" t="s">
        <v>40</v>
      </c>
      <c r="L2077" t="s">
        <v>55</v>
      </c>
      <c r="N2077" t="s">
        <v>50</v>
      </c>
      <c r="O2077">
        <v>25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F2077" t="s">
        <v>5266</v>
      </c>
      <c r="AG2077" t="b">
        <v>1</v>
      </c>
      <c r="AH2077" t="b">
        <f t="shared" si="98"/>
        <v>0</v>
      </c>
      <c r="AI2077" t="b">
        <f t="shared" si="96"/>
        <v>0</v>
      </c>
    </row>
    <row r="2078" spans="1:35" x14ac:dyDescent="0.25">
      <c r="A2078">
        <v>-73.956273350000004</v>
      </c>
      <c r="B2078">
        <v>40.799314209999999</v>
      </c>
      <c r="C2078" t="s">
        <v>5267</v>
      </c>
      <c r="D2078" t="s">
        <v>350</v>
      </c>
      <c r="E2078" t="str">
        <f t="shared" si="97"/>
        <v>FALSE</v>
      </c>
      <c r="F2078" t="s">
        <v>34</v>
      </c>
      <c r="G2078">
        <v>10132018</v>
      </c>
      <c r="H2078">
        <v>3</v>
      </c>
      <c r="I2078" t="s">
        <v>39</v>
      </c>
      <c r="J2078" t="s">
        <v>40</v>
      </c>
      <c r="L2078" t="s">
        <v>55</v>
      </c>
      <c r="N2078" t="s">
        <v>43</v>
      </c>
      <c r="O2078" t="b">
        <v>0</v>
      </c>
      <c r="P2078" t="s">
        <v>5268</v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F2078" t="s">
        <v>5269</v>
      </c>
      <c r="AG2078" t="b">
        <v>1</v>
      </c>
      <c r="AH2078" t="b">
        <f t="shared" si="98"/>
        <v>0</v>
      </c>
      <c r="AI2078" t="b">
        <f t="shared" si="96"/>
        <v>0</v>
      </c>
    </row>
    <row r="2079" spans="1:35" x14ac:dyDescent="0.25">
      <c r="A2079">
        <v>-73.970604120000004</v>
      </c>
      <c r="B2079">
        <v>40.778015279999998</v>
      </c>
      <c r="C2079" t="s">
        <v>5270</v>
      </c>
      <c r="D2079" t="s">
        <v>554</v>
      </c>
      <c r="E2079" t="str">
        <f t="shared" si="97"/>
        <v>FALSE</v>
      </c>
      <c r="F2079" t="s">
        <v>34</v>
      </c>
      <c r="G2079">
        <v>10172018</v>
      </c>
      <c r="H2079">
        <v>5</v>
      </c>
      <c r="I2079" t="s">
        <v>39</v>
      </c>
      <c r="J2079" t="s">
        <v>40</v>
      </c>
      <c r="K2079" t="s">
        <v>84</v>
      </c>
      <c r="L2079" t="s">
        <v>103</v>
      </c>
      <c r="N2079" t="s">
        <v>43</v>
      </c>
      <c r="O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D2079" t="b">
        <v>0</v>
      </c>
      <c r="AF2079" t="s">
        <v>5271</v>
      </c>
      <c r="AG2079" t="b">
        <v>1</v>
      </c>
      <c r="AH2079" t="b">
        <f t="shared" si="98"/>
        <v>0</v>
      </c>
      <c r="AI2079" t="b">
        <f t="shared" si="96"/>
        <v>0</v>
      </c>
    </row>
    <row r="2080" spans="1:35" x14ac:dyDescent="0.25">
      <c r="A2080">
        <v>-73.964302520000004</v>
      </c>
      <c r="B2080">
        <v>40.790570389999999</v>
      </c>
      <c r="C2080" t="s">
        <v>5272</v>
      </c>
      <c r="D2080" t="s">
        <v>911</v>
      </c>
      <c r="E2080" t="str">
        <f t="shared" si="97"/>
        <v>FALSE</v>
      </c>
      <c r="F2080" t="s">
        <v>34</v>
      </c>
      <c r="G2080">
        <v>10192018</v>
      </c>
      <c r="H2080">
        <v>6</v>
      </c>
      <c r="I2080" t="s">
        <v>39</v>
      </c>
      <c r="J2080" t="s">
        <v>40</v>
      </c>
      <c r="K2080" t="s">
        <v>168</v>
      </c>
      <c r="L2080" t="s">
        <v>169</v>
      </c>
      <c r="N2080" t="s">
        <v>43</v>
      </c>
      <c r="O2080" t="b">
        <v>0</v>
      </c>
      <c r="Q2080" t="b">
        <v>0</v>
      </c>
      <c r="R2080" t="b">
        <v>0</v>
      </c>
      <c r="S2080" t="b">
        <v>1</v>
      </c>
      <c r="T2080" t="b">
        <v>0</v>
      </c>
      <c r="U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1</v>
      </c>
      <c r="AF2080" t="s">
        <v>5273</v>
      </c>
      <c r="AG2080" t="b">
        <v>1</v>
      </c>
      <c r="AH2080" t="b">
        <f t="shared" si="98"/>
        <v>0</v>
      </c>
      <c r="AI2080" t="b">
        <f t="shared" si="96"/>
        <v>1</v>
      </c>
    </row>
    <row r="2081" spans="1:35" x14ac:dyDescent="0.25">
      <c r="A2081">
        <v>-73.954530250000005</v>
      </c>
      <c r="B2081">
        <v>40.791024749999998</v>
      </c>
      <c r="C2081" t="s">
        <v>5274</v>
      </c>
      <c r="D2081" t="s">
        <v>1028</v>
      </c>
      <c r="E2081" t="str">
        <f t="shared" si="97"/>
        <v>FALSE</v>
      </c>
      <c r="F2081" t="s">
        <v>34</v>
      </c>
      <c r="G2081">
        <v>10102018</v>
      </c>
      <c r="H2081">
        <v>7</v>
      </c>
      <c r="I2081" t="s">
        <v>39</v>
      </c>
      <c r="J2081" t="s">
        <v>40</v>
      </c>
      <c r="L2081" t="s">
        <v>55</v>
      </c>
      <c r="Q2081" t="b">
        <v>1</v>
      </c>
      <c r="R2081" t="b">
        <v>0</v>
      </c>
      <c r="S2081" t="b">
        <v>0</v>
      </c>
      <c r="T2081" t="b">
        <v>0</v>
      </c>
      <c r="U2081" t="b">
        <v>1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F2081" t="s">
        <v>5275</v>
      </c>
      <c r="AG2081" t="b">
        <v>1</v>
      </c>
      <c r="AH2081" t="b">
        <f t="shared" si="98"/>
        <v>0</v>
      </c>
      <c r="AI2081" t="b">
        <f t="shared" si="96"/>
        <v>0</v>
      </c>
    </row>
    <row r="2082" spans="1:35" x14ac:dyDescent="0.25">
      <c r="A2082">
        <v>-73.967571809999995</v>
      </c>
      <c r="B2082">
        <v>40.778604909999999</v>
      </c>
      <c r="C2082" t="s">
        <v>5276</v>
      </c>
      <c r="D2082" t="s">
        <v>131</v>
      </c>
      <c r="E2082" t="str">
        <f t="shared" si="97"/>
        <v>FALSE</v>
      </c>
      <c r="F2082" t="s">
        <v>48</v>
      </c>
      <c r="G2082">
        <v>10072018</v>
      </c>
      <c r="H2082">
        <v>6</v>
      </c>
      <c r="I2082" t="s">
        <v>54</v>
      </c>
      <c r="J2082" t="s">
        <v>41</v>
      </c>
      <c r="K2082" t="s">
        <v>84</v>
      </c>
      <c r="L2082" t="s">
        <v>85</v>
      </c>
      <c r="N2082" t="s">
        <v>50</v>
      </c>
      <c r="O2082">
        <v>8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F2082" t="s">
        <v>5277</v>
      </c>
      <c r="AG2082" t="b">
        <v>1</v>
      </c>
      <c r="AH2082" t="b">
        <f t="shared" si="98"/>
        <v>1</v>
      </c>
      <c r="AI2082" t="b">
        <f t="shared" si="96"/>
        <v>0</v>
      </c>
    </row>
    <row r="2083" spans="1:35" x14ac:dyDescent="0.25">
      <c r="A2083">
        <v>-73.969680210000007</v>
      </c>
      <c r="B2083">
        <v>40.781605740000003</v>
      </c>
      <c r="C2083" t="s">
        <v>5278</v>
      </c>
      <c r="D2083" t="s">
        <v>422</v>
      </c>
      <c r="E2083" t="str">
        <f t="shared" si="97"/>
        <v>FALSE</v>
      </c>
      <c r="F2083" t="s">
        <v>34</v>
      </c>
      <c r="G2083">
        <v>10182018</v>
      </c>
      <c r="H2083">
        <v>3</v>
      </c>
      <c r="I2083" t="s">
        <v>39</v>
      </c>
      <c r="J2083" t="s">
        <v>40</v>
      </c>
      <c r="K2083" t="s">
        <v>117</v>
      </c>
      <c r="L2083" t="s">
        <v>118</v>
      </c>
      <c r="M2083" t="s">
        <v>4307</v>
      </c>
      <c r="N2083" t="s">
        <v>43</v>
      </c>
      <c r="O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F2083" t="s">
        <v>5279</v>
      </c>
      <c r="AG2083" t="b">
        <v>1</v>
      </c>
      <c r="AH2083" t="b">
        <f t="shared" si="98"/>
        <v>0</v>
      </c>
      <c r="AI2083" t="b">
        <f t="shared" si="96"/>
        <v>0</v>
      </c>
    </row>
    <row r="2084" spans="1:35" x14ac:dyDescent="0.25">
      <c r="A2084">
        <v>-73.970238230000007</v>
      </c>
      <c r="B2084">
        <v>40.772175480000001</v>
      </c>
      <c r="C2084" t="s">
        <v>5280</v>
      </c>
      <c r="D2084" t="s">
        <v>609</v>
      </c>
      <c r="E2084" t="str">
        <f t="shared" si="97"/>
        <v>FALSE</v>
      </c>
      <c r="F2084" t="s">
        <v>34</v>
      </c>
      <c r="G2084">
        <v>10172018</v>
      </c>
      <c r="H2084">
        <v>3</v>
      </c>
      <c r="I2084" t="s">
        <v>39</v>
      </c>
      <c r="J2084" t="s">
        <v>40</v>
      </c>
      <c r="L2084" t="s">
        <v>55</v>
      </c>
      <c r="N2084" t="s">
        <v>43</v>
      </c>
      <c r="O2084" t="b">
        <v>0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F2084" t="s">
        <v>5281</v>
      </c>
      <c r="AG2084" t="b">
        <v>1</v>
      </c>
      <c r="AH2084" t="b">
        <f t="shared" si="98"/>
        <v>0</v>
      </c>
      <c r="AI2084" t="b">
        <f t="shared" si="96"/>
        <v>0</v>
      </c>
    </row>
    <row r="2085" spans="1:35" x14ac:dyDescent="0.25">
      <c r="A2085">
        <v>-73.956725579999997</v>
      </c>
      <c r="B2085">
        <v>40.793633190000001</v>
      </c>
      <c r="C2085" t="s">
        <v>5282</v>
      </c>
      <c r="D2085" t="s">
        <v>702</v>
      </c>
      <c r="E2085" t="str">
        <f t="shared" si="97"/>
        <v>FALSE</v>
      </c>
      <c r="F2085" t="s">
        <v>48</v>
      </c>
      <c r="G2085">
        <v>10172018</v>
      </c>
      <c r="H2085">
        <v>5</v>
      </c>
      <c r="I2085" t="s">
        <v>39</v>
      </c>
      <c r="J2085" t="s">
        <v>40</v>
      </c>
      <c r="K2085" t="s">
        <v>84</v>
      </c>
      <c r="L2085" t="s">
        <v>103</v>
      </c>
      <c r="N2085" t="s">
        <v>50</v>
      </c>
      <c r="O2085">
        <v>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s">
        <v>5283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s">
        <v>5284</v>
      </c>
      <c r="AF2085" t="s">
        <v>5285</v>
      </c>
      <c r="AG2085" t="b">
        <v>0</v>
      </c>
      <c r="AH2085" t="b">
        <f t="shared" si="98"/>
        <v>0</v>
      </c>
      <c r="AI2085" t="b">
        <f t="shared" si="96"/>
        <v>0</v>
      </c>
    </row>
    <row r="2086" spans="1:35" x14ac:dyDescent="0.25">
      <c r="A2086">
        <v>-73.969055150000003</v>
      </c>
      <c r="B2086">
        <v>40.782368570000003</v>
      </c>
      <c r="C2086" t="s">
        <v>5286</v>
      </c>
      <c r="D2086" t="s">
        <v>102</v>
      </c>
      <c r="E2086" t="str">
        <f t="shared" si="97"/>
        <v>FALSE</v>
      </c>
      <c r="F2086" t="s">
        <v>34</v>
      </c>
      <c r="G2086">
        <v>10132018</v>
      </c>
      <c r="H2086">
        <v>7</v>
      </c>
      <c r="I2086" t="s">
        <v>39</v>
      </c>
      <c r="J2086" t="s">
        <v>40</v>
      </c>
      <c r="K2086" t="s">
        <v>84</v>
      </c>
      <c r="L2086" t="s">
        <v>103</v>
      </c>
      <c r="N2086" t="s">
        <v>43</v>
      </c>
      <c r="O2086" t="b">
        <v>0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1</v>
      </c>
      <c r="AD2086" t="b">
        <v>0</v>
      </c>
      <c r="AF2086" t="s">
        <v>5287</v>
      </c>
      <c r="AG2086" t="b">
        <v>1</v>
      </c>
      <c r="AH2086" t="b">
        <f t="shared" si="98"/>
        <v>0</v>
      </c>
      <c r="AI2086" t="b">
        <f t="shared" si="96"/>
        <v>0</v>
      </c>
    </row>
    <row r="2087" spans="1:35" x14ac:dyDescent="0.25">
      <c r="A2087">
        <v>-73.952562709999995</v>
      </c>
      <c r="B2087">
        <v>40.793860289999998</v>
      </c>
      <c r="C2087" t="s">
        <v>5288</v>
      </c>
      <c r="D2087" t="s">
        <v>2056</v>
      </c>
      <c r="E2087" t="str">
        <f t="shared" si="97"/>
        <v>FALSE</v>
      </c>
      <c r="F2087" t="s">
        <v>34</v>
      </c>
      <c r="G2087">
        <v>10142018</v>
      </c>
      <c r="H2087">
        <v>2</v>
      </c>
      <c r="I2087" t="s">
        <v>39</v>
      </c>
      <c r="J2087" t="s">
        <v>40</v>
      </c>
      <c r="K2087" t="s">
        <v>117</v>
      </c>
      <c r="L2087" t="s">
        <v>118</v>
      </c>
      <c r="N2087" t="s">
        <v>43</v>
      </c>
      <c r="O2087" t="b">
        <v>0</v>
      </c>
      <c r="P2087" t="s">
        <v>5289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s">
        <v>5290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F2087" t="s">
        <v>5291</v>
      </c>
      <c r="AG2087" t="b">
        <v>0</v>
      </c>
      <c r="AH2087" t="b">
        <f t="shared" si="98"/>
        <v>0</v>
      </c>
      <c r="AI2087" t="b">
        <f t="shared" si="96"/>
        <v>1</v>
      </c>
    </row>
    <row r="2088" spans="1:35" x14ac:dyDescent="0.25">
      <c r="A2088">
        <v>-73.956502659999998</v>
      </c>
      <c r="B2088">
        <v>40.788160910000002</v>
      </c>
      <c r="C2088" t="s">
        <v>5292</v>
      </c>
      <c r="D2088" t="s">
        <v>1915</v>
      </c>
      <c r="E2088" t="str">
        <f t="shared" si="97"/>
        <v>FALSE</v>
      </c>
      <c r="F2088" t="s">
        <v>34</v>
      </c>
      <c r="G2088">
        <v>10062018</v>
      </c>
      <c r="H2088">
        <v>5</v>
      </c>
      <c r="I2088" t="s">
        <v>39</v>
      </c>
      <c r="J2088" t="s">
        <v>40</v>
      </c>
      <c r="K2088" t="s">
        <v>84</v>
      </c>
      <c r="L2088" t="s">
        <v>103</v>
      </c>
      <c r="N2088" t="s">
        <v>43</v>
      </c>
      <c r="O2088" t="b">
        <v>0</v>
      </c>
      <c r="Q2088" t="b">
        <v>1</v>
      </c>
      <c r="R2088" t="b">
        <v>0</v>
      </c>
      <c r="S2088" t="b">
        <v>0</v>
      </c>
      <c r="T2088" t="b">
        <v>0</v>
      </c>
      <c r="U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F2088" t="s">
        <v>5293</v>
      </c>
      <c r="AG2088" t="b">
        <v>1</v>
      </c>
      <c r="AH2088" t="b">
        <f t="shared" si="98"/>
        <v>0</v>
      </c>
      <c r="AI2088" t="b">
        <f t="shared" si="96"/>
        <v>0</v>
      </c>
    </row>
    <row r="2089" spans="1:35" x14ac:dyDescent="0.25">
      <c r="A2089">
        <v>-73.965115589999996</v>
      </c>
      <c r="B2089">
        <v>40.790694629999997</v>
      </c>
      <c r="C2089" t="s">
        <v>5294</v>
      </c>
      <c r="D2089" t="s">
        <v>1613</v>
      </c>
      <c r="E2089" t="str">
        <f t="shared" si="97"/>
        <v>FALSE</v>
      </c>
      <c r="F2089" t="s">
        <v>34</v>
      </c>
      <c r="G2089">
        <v>10202018</v>
      </c>
      <c r="H2089">
        <v>1</v>
      </c>
      <c r="I2089" t="s">
        <v>39</v>
      </c>
      <c r="J2089" t="s">
        <v>40</v>
      </c>
      <c r="K2089" t="s">
        <v>84</v>
      </c>
      <c r="L2089" t="s">
        <v>103</v>
      </c>
      <c r="N2089" t="s">
        <v>43</v>
      </c>
      <c r="O2089" t="b">
        <v>0</v>
      </c>
      <c r="Q2089" t="b">
        <v>0</v>
      </c>
      <c r="R2089" t="b">
        <v>0</v>
      </c>
      <c r="S2089" t="b">
        <v>0</v>
      </c>
      <c r="T2089" t="b">
        <v>0</v>
      </c>
      <c r="U2089" t="b">
        <v>1</v>
      </c>
      <c r="W2089" t="b">
        <v>0</v>
      </c>
      <c r="X2089" t="b">
        <v>0</v>
      </c>
      <c r="Y2089" t="b">
        <v>0</v>
      </c>
      <c r="Z2089" t="b">
        <v>0</v>
      </c>
      <c r="AA2089" t="b">
        <v>1</v>
      </c>
      <c r="AB2089" t="b">
        <v>0</v>
      </c>
      <c r="AC2089" t="b">
        <v>0</v>
      </c>
      <c r="AD2089" t="b">
        <v>0</v>
      </c>
      <c r="AF2089" t="s">
        <v>5295</v>
      </c>
      <c r="AG2089" t="b">
        <v>1</v>
      </c>
      <c r="AH2089" t="b">
        <f t="shared" si="98"/>
        <v>0</v>
      </c>
      <c r="AI2089" t="b">
        <f t="shared" si="96"/>
        <v>0</v>
      </c>
    </row>
    <row r="2090" spans="1:35" x14ac:dyDescent="0.25">
      <c r="A2090">
        <v>-73.953598029999995</v>
      </c>
      <c r="B2090">
        <v>40.798118680000002</v>
      </c>
      <c r="C2090" t="s">
        <v>5296</v>
      </c>
      <c r="D2090" t="s">
        <v>332</v>
      </c>
      <c r="E2090" t="str">
        <f t="shared" si="97"/>
        <v>FALSE</v>
      </c>
      <c r="F2090" t="s">
        <v>34</v>
      </c>
      <c r="G2090">
        <v>10122018</v>
      </c>
      <c r="H2090">
        <v>1</v>
      </c>
      <c r="I2090" t="s">
        <v>39</v>
      </c>
      <c r="J2090" t="s">
        <v>40</v>
      </c>
      <c r="K2090" t="s">
        <v>84</v>
      </c>
      <c r="L2090" t="s">
        <v>103</v>
      </c>
      <c r="N2090" t="s">
        <v>43</v>
      </c>
      <c r="O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F2090" t="s">
        <v>5297</v>
      </c>
      <c r="AG2090" t="b">
        <v>1</v>
      </c>
      <c r="AH2090" t="b">
        <f t="shared" si="98"/>
        <v>0</v>
      </c>
      <c r="AI2090" t="b">
        <f t="shared" si="96"/>
        <v>0</v>
      </c>
    </row>
    <row r="2091" spans="1:35" x14ac:dyDescent="0.25">
      <c r="A2091">
        <v>-73.956975999999997</v>
      </c>
      <c r="B2091">
        <v>40.793149749999998</v>
      </c>
      <c r="C2091" t="s">
        <v>5298</v>
      </c>
      <c r="D2091" t="s">
        <v>2049</v>
      </c>
      <c r="E2091" t="str">
        <f t="shared" si="97"/>
        <v>FALSE</v>
      </c>
      <c r="F2091" t="s">
        <v>34</v>
      </c>
      <c r="G2091">
        <v>10122018</v>
      </c>
      <c r="H2091">
        <v>3</v>
      </c>
      <c r="I2091" t="s">
        <v>39</v>
      </c>
      <c r="J2091" t="s">
        <v>40</v>
      </c>
      <c r="K2091" t="s">
        <v>117</v>
      </c>
      <c r="L2091" t="s">
        <v>118</v>
      </c>
      <c r="N2091" t="s">
        <v>50</v>
      </c>
      <c r="O2091">
        <v>7</v>
      </c>
      <c r="Q2091" t="b">
        <v>0</v>
      </c>
      <c r="R2091" t="b">
        <v>0</v>
      </c>
      <c r="S2091" t="b">
        <v>1</v>
      </c>
      <c r="T2091" t="b">
        <v>1</v>
      </c>
      <c r="U2091" t="b">
        <v>1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F2091" t="s">
        <v>5299</v>
      </c>
      <c r="AG2091" t="b">
        <v>1</v>
      </c>
      <c r="AH2091" t="b">
        <f t="shared" si="98"/>
        <v>0</v>
      </c>
      <c r="AI2091" t="b">
        <f t="shared" si="96"/>
        <v>1</v>
      </c>
    </row>
    <row r="2092" spans="1:35" x14ac:dyDescent="0.25">
      <c r="A2092">
        <v>-73.967611289999994</v>
      </c>
      <c r="B2092">
        <v>40.777279210000003</v>
      </c>
      <c r="C2092" t="s">
        <v>5300</v>
      </c>
      <c r="D2092" t="s">
        <v>960</v>
      </c>
      <c r="E2092" t="str">
        <f t="shared" si="97"/>
        <v>FALSE</v>
      </c>
      <c r="F2092" t="s">
        <v>48</v>
      </c>
      <c r="G2092">
        <v>10082018</v>
      </c>
      <c r="H2092">
        <v>3</v>
      </c>
      <c r="I2092" t="s">
        <v>39</v>
      </c>
      <c r="J2092" t="s">
        <v>40</v>
      </c>
      <c r="K2092" t="s">
        <v>117</v>
      </c>
      <c r="L2092" t="s">
        <v>118</v>
      </c>
      <c r="N2092" t="s">
        <v>43</v>
      </c>
      <c r="O2092" t="b">
        <v>0</v>
      </c>
      <c r="P2092" t="s">
        <v>5301</v>
      </c>
      <c r="Q2092" t="b">
        <v>1</v>
      </c>
      <c r="R2092" t="b">
        <v>0</v>
      </c>
      <c r="S2092" t="b">
        <v>0</v>
      </c>
      <c r="T2092" t="b">
        <v>0</v>
      </c>
      <c r="U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1</v>
      </c>
      <c r="AB2092" t="b">
        <v>0</v>
      </c>
      <c r="AC2092" t="b">
        <v>1</v>
      </c>
      <c r="AD2092" t="b">
        <v>0</v>
      </c>
      <c r="AF2092" t="s">
        <v>5302</v>
      </c>
      <c r="AG2092" t="b">
        <v>1</v>
      </c>
      <c r="AH2092" t="b">
        <f t="shared" si="98"/>
        <v>0</v>
      </c>
      <c r="AI2092" t="b">
        <f t="shared" si="96"/>
        <v>0</v>
      </c>
    </row>
    <row r="2093" spans="1:35" x14ac:dyDescent="0.25">
      <c r="A2093">
        <v>-73.969823149999996</v>
      </c>
      <c r="B2093">
        <v>40.770204829999997</v>
      </c>
      <c r="C2093" t="s">
        <v>5303</v>
      </c>
      <c r="D2093" t="s">
        <v>1326</v>
      </c>
      <c r="E2093" t="str">
        <f t="shared" si="97"/>
        <v>FALSE</v>
      </c>
      <c r="F2093" t="s">
        <v>34</v>
      </c>
      <c r="G2093">
        <v>10132018</v>
      </c>
      <c r="H2093">
        <v>4</v>
      </c>
      <c r="I2093" t="s">
        <v>39</v>
      </c>
      <c r="J2093" t="s">
        <v>40</v>
      </c>
      <c r="K2093" t="s">
        <v>117</v>
      </c>
      <c r="L2093" t="s">
        <v>118</v>
      </c>
      <c r="N2093" t="s">
        <v>43</v>
      </c>
      <c r="O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F2093" t="s">
        <v>5304</v>
      </c>
      <c r="AG2093" t="b">
        <v>1</v>
      </c>
      <c r="AH2093" t="b">
        <f t="shared" si="98"/>
        <v>0</v>
      </c>
      <c r="AI2093" t="b">
        <f t="shared" si="96"/>
        <v>0</v>
      </c>
    </row>
    <row r="2094" spans="1:35" x14ac:dyDescent="0.25">
      <c r="A2094">
        <v>-73.959799469999993</v>
      </c>
      <c r="B2094">
        <v>40.797298840000003</v>
      </c>
      <c r="C2094" t="s">
        <v>5305</v>
      </c>
      <c r="D2094" t="s">
        <v>689</v>
      </c>
      <c r="E2094" t="str">
        <f t="shared" si="97"/>
        <v>FALSE</v>
      </c>
      <c r="F2094" t="s">
        <v>34</v>
      </c>
      <c r="G2094">
        <v>10132018</v>
      </c>
      <c r="H2094">
        <v>2</v>
      </c>
      <c r="I2094" t="s">
        <v>39</v>
      </c>
      <c r="J2094" t="s">
        <v>40</v>
      </c>
      <c r="K2094" t="s">
        <v>41</v>
      </c>
      <c r="L2094" t="s">
        <v>42</v>
      </c>
      <c r="N2094" t="s">
        <v>43</v>
      </c>
      <c r="O2094" t="b">
        <v>0</v>
      </c>
      <c r="Q2094" t="b">
        <v>0</v>
      </c>
      <c r="R2094" t="b">
        <v>0</v>
      </c>
      <c r="S2094" t="b">
        <v>0</v>
      </c>
      <c r="T2094" t="b">
        <v>1</v>
      </c>
      <c r="U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F2094" t="s">
        <v>5306</v>
      </c>
      <c r="AG2094" t="b">
        <v>1</v>
      </c>
      <c r="AH2094" t="b">
        <f t="shared" si="98"/>
        <v>0</v>
      </c>
      <c r="AI2094" t="b">
        <f t="shared" si="96"/>
        <v>0</v>
      </c>
    </row>
    <row r="2095" spans="1:35" x14ac:dyDescent="0.25">
      <c r="A2095">
        <v>-73.970163049999996</v>
      </c>
      <c r="B2095">
        <v>40.777955400000003</v>
      </c>
      <c r="C2095" t="s">
        <v>5307</v>
      </c>
      <c r="D2095" t="s">
        <v>554</v>
      </c>
      <c r="E2095" t="str">
        <f t="shared" si="97"/>
        <v>FALSE</v>
      </c>
      <c r="F2095" t="s">
        <v>48</v>
      </c>
      <c r="G2095">
        <v>10072018</v>
      </c>
      <c r="H2095">
        <v>4</v>
      </c>
      <c r="I2095" t="s">
        <v>39</v>
      </c>
      <c r="J2095" t="s">
        <v>40</v>
      </c>
      <c r="K2095" t="s">
        <v>84</v>
      </c>
      <c r="L2095" t="s">
        <v>103</v>
      </c>
      <c r="N2095" t="s">
        <v>43</v>
      </c>
      <c r="O2095" t="b">
        <v>0</v>
      </c>
      <c r="Q2095" t="b">
        <v>1</v>
      </c>
      <c r="R2095" t="b">
        <v>0</v>
      </c>
      <c r="S2095" t="b">
        <v>0</v>
      </c>
      <c r="T2095" t="b">
        <v>0</v>
      </c>
      <c r="U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1</v>
      </c>
      <c r="AF2095" t="s">
        <v>5308</v>
      </c>
      <c r="AG2095" t="b">
        <v>1</v>
      </c>
      <c r="AH2095" t="b">
        <f t="shared" si="98"/>
        <v>0</v>
      </c>
      <c r="AI2095" t="b">
        <f t="shared" si="96"/>
        <v>1</v>
      </c>
    </row>
    <row r="2096" spans="1:35" x14ac:dyDescent="0.25">
      <c r="A2096">
        <v>-73.974776300000002</v>
      </c>
      <c r="B2096">
        <v>40.776857909999997</v>
      </c>
      <c r="C2096" t="s">
        <v>5309</v>
      </c>
      <c r="D2096" t="s">
        <v>1031</v>
      </c>
      <c r="E2096" t="str">
        <f t="shared" si="97"/>
        <v>FALSE</v>
      </c>
      <c r="F2096" t="s">
        <v>48</v>
      </c>
      <c r="G2096">
        <v>10082018</v>
      </c>
      <c r="H2096">
        <v>2</v>
      </c>
      <c r="I2096" t="s">
        <v>39</v>
      </c>
      <c r="J2096" t="s">
        <v>40</v>
      </c>
      <c r="L2096" t="s">
        <v>55</v>
      </c>
      <c r="N2096" t="s">
        <v>50</v>
      </c>
      <c r="O2096">
        <v>5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F2096" t="s">
        <v>5310</v>
      </c>
      <c r="AG2096" t="b">
        <v>1</v>
      </c>
      <c r="AH2096" t="b">
        <f t="shared" si="98"/>
        <v>0</v>
      </c>
      <c r="AI2096" t="b">
        <f t="shared" si="96"/>
        <v>0</v>
      </c>
    </row>
    <row r="2097" spans="1:35" x14ac:dyDescent="0.25">
      <c r="A2097">
        <v>-73.970890389999994</v>
      </c>
      <c r="B2097">
        <v>40.778737069999998</v>
      </c>
      <c r="C2097" t="s">
        <v>5311</v>
      </c>
      <c r="D2097" t="s">
        <v>116</v>
      </c>
      <c r="E2097" t="str">
        <f t="shared" si="97"/>
        <v>FALSE</v>
      </c>
      <c r="F2097" t="s">
        <v>48</v>
      </c>
      <c r="G2097">
        <v>10142018</v>
      </c>
      <c r="H2097">
        <v>3</v>
      </c>
      <c r="I2097" t="s">
        <v>39</v>
      </c>
      <c r="J2097" t="s">
        <v>40</v>
      </c>
      <c r="K2097" t="s">
        <v>168</v>
      </c>
      <c r="L2097" t="s">
        <v>169</v>
      </c>
      <c r="N2097" t="s">
        <v>43</v>
      </c>
      <c r="O2097" t="b">
        <v>0</v>
      </c>
      <c r="Q2097" t="b">
        <v>0</v>
      </c>
      <c r="R2097" t="b">
        <v>0</v>
      </c>
      <c r="S2097" t="b">
        <v>0</v>
      </c>
      <c r="T2097" t="b">
        <v>0</v>
      </c>
      <c r="U2097" t="b">
        <v>1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1</v>
      </c>
      <c r="AD2097" t="b">
        <v>0</v>
      </c>
      <c r="AF2097" t="s">
        <v>5312</v>
      </c>
      <c r="AG2097" t="b">
        <v>1</v>
      </c>
      <c r="AH2097" t="b">
        <f t="shared" si="98"/>
        <v>0</v>
      </c>
      <c r="AI2097" t="b">
        <f t="shared" si="96"/>
        <v>0</v>
      </c>
    </row>
    <row r="2098" spans="1:35" x14ac:dyDescent="0.25">
      <c r="A2098">
        <v>-73.977348649999996</v>
      </c>
      <c r="B2098">
        <v>40.770845489999999</v>
      </c>
      <c r="C2098" t="s">
        <v>5313</v>
      </c>
      <c r="D2098" t="s">
        <v>109</v>
      </c>
      <c r="E2098" t="str">
        <f t="shared" si="97"/>
        <v>FALSE</v>
      </c>
      <c r="F2098" t="s">
        <v>34</v>
      </c>
      <c r="G2098">
        <v>10102018</v>
      </c>
      <c r="H2098">
        <v>2</v>
      </c>
      <c r="I2098" t="s">
        <v>39</v>
      </c>
      <c r="J2098" t="s">
        <v>40</v>
      </c>
      <c r="K2098" t="s">
        <v>84</v>
      </c>
      <c r="L2098" t="s">
        <v>103</v>
      </c>
      <c r="N2098" t="s">
        <v>43</v>
      </c>
      <c r="O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1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1</v>
      </c>
      <c r="AF2098" t="s">
        <v>5314</v>
      </c>
      <c r="AG2098" t="b">
        <v>1</v>
      </c>
      <c r="AH2098" t="b">
        <f t="shared" si="98"/>
        <v>0</v>
      </c>
      <c r="AI2098" t="b">
        <f t="shared" si="96"/>
        <v>1</v>
      </c>
    </row>
    <row r="2099" spans="1:35" x14ac:dyDescent="0.25">
      <c r="A2099">
        <v>-73.970077970000006</v>
      </c>
      <c r="B2099">
        <v>40.772208630000002</v>
      </c>
      <c r="C2099" t="s">
        <v>5315</v>
      </c>
      <c r="D2099" t="s">
        <v>609</v>
      </c>
      <c r="E2099" t="str">
        <f t="shared" si="97"/>
        <v>FALSE</v>
      </c>
      <c r="F2099" t="s">
        <v>48</v>
      </c>
      <c r="G2099">
        <v>10062018</v>
      </c>
      <c r="H2099">
        <v>11</v>
      </c>
      <c r="I2099" t="s">
        <v>54</v>
      </c>
      <c r="J2099" t="s">
        <v>40</v>
      </c>
      <c r="L2099" t="s">
        <v>55</v>
      </c>
      <c r="N2099" t="s">
        <v>50</v>
      </c>
      <c r="O2099">
        <v>2</v>
      </c>
      <c r="Q2099" t="b">
        <v>0</v>
      </c>
      <c r="R2099" t="b">
        <v>0</v>
      </c>
      <c r="S2099" t="b">
        <v>1</v>
      </c>
      <c r="T2099" t="b">
        <v>0</v>
      </c>
      <c r="U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1</v>
      </c>
      <c r="AB2099" t="b">
        <v>0</v>
      </c>
      <c r="AC2099" t="b">
        <v>0</v>
      </c>
      <c r="AD2099" t="b">
        <v>0</v>
      </c>
      <c r="AF2099" t="s">
        <v>5316</v>
      </c>
      <c r="AG2099" t="b">
        <v>1</v>
      </c>
      <c r="AH2099" t="b">
        <f t="shared" si="98"/>
        <v>0</v>
      </c>
      <c r="AI2099" t="b">
        <f t="shared" si="96"/>
        <v>0</v>
      </c>
    </row>
    <row r="2100" spans="1:35" x14ac:dyDescent="0.25">
      <c r="A2100">
        <v>-73.968561230000006</v>
      </c>
      <c r="B2100">
        <v>40.777848880000001</v>
      </c>
      <c r="C2100" t="s">
        <v>5317</v>
      </c>
      <c r="D2100" t="s">
        <v>271</v>
      </c>
      <c r="E2100" t="str">
        <f t="shared" si="97"/>
        <v>FALSE</v>
      </c>
      <c r="F2100" t="s">
        <v>34</v>
      </c>
      <c r="G2100">
        <v>10182018</v>
      </c>
      <c r="H2100">
        <v>8</v>
      </c>
      <c r="I2100" t="s">
        <v>39</v>
      </c>
      <c r="J2100" t="s">
        <v>41</v>
      </c>
      <c r="K2100" t="s">
        <v>84</v>
      </c>
      <c r="L2100" t="s">
        <v>85</v>
      </c>
      <c r="N2100" t="s">
        <v>43</v>
      </c>
      <c r="O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1</v>
      </c>
      <c r="AD2100" t="b">
        <v>0</v>
      </c>
      <c r="AF2100" t="s">
        <v>5318</v>
      </c>
      <c r="AG2100" t="b">
        <v>1</v>
      </c>
      <c r="AH2100" t="b">
        <f t="shared" si="98"/>
        <v>1</v>
      </c>
      <c r="AI2100" t="b">
        <f t="shared" si="96"/>
        <v>0</v>
      </c>
    </row>
    <row r="2101" spans="1:35" x14ac:dyDescent="0.25">
      <c r="A2101">
        <v>-73.963831200000001</v>
      </c>
      <c r="B2101">
        <v>40.79038267</v>
      </c>
      <c r="C2101" t="s">
        <v>5319</v>
      </c>
      <c r="D2101" t="s">
        <v>911</v>
      </c>
      <c r="E2101" t="str">
        <f t="shared" si="97"/>
        <v>FALSE</v>
      </c>
      <c r="F2101" t="s">
        <v>48</v>
      </c>
      <c r="G2101">
        <v>10072018</v>
      </c>
      <c r="H2101">
        <v>7</v>
      </c>
      <c r="I2101" t="s">
        <v>39</v>
      </c>
      <c r="J2101" t="s">
        <v>40</v>
      </c>
      <c r="L2101" t="s">
        <v>55</v>
      </c>
      <c r="N2101" t="s">
        <v>43</v>
      </c>
      <c r="O2101" t="b">
        <v>0</v>
      </c>
      <c r="Q2101" t="b">
        <v>0</v>
      </c>
      <c r="R2101" t="b">
        <v>0</v>
      </c>
      <c r="S2101" t="b">
        <v>0</v>
      </c>
      <c r="T2101" t="b">
        <v>1</v>
      </c>
      <c r="U2101" t="b">
        <v>1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F2101" t="s">
        <v>5320</v>
      </c>
      <c r="AG2101" t="b">
        <v>1</v>
      </c>
      <c r="AH2101" t="b">
        <f t="shared" si="98"/>
        <v>0</v>
      </c>
      <c r="AI2101" t="b">
        <f t="shared" si="96"/>
        <v>1</v>
      </c>
    </row>
    <row r="2102" spans="1:35" x14ac:dyDescent="0.25">
      <c r="A2102">
        <v>-73.95760009</v>
      </c>
      <c r="B2102">
        <v>40.793611159999998</v>
      </c>
      <c r="C2102" t="s">
        <v>5321</v>
      </c>
      <c r="D2102" t="s">
        <v>493</v>
      </c>
      <c r="E2102" t="str">
        <f t="shared" si="97"/>
        <v>FALSE</v>
      </c>
      <c r="F2102" t="s">
        <v>34</v>
      </c>
      <c r="G2102">
        <v>10062018</v>
      </c>
      <c r="H2102">
        <v>4</v>
      </c>
      <c r="I2102" t="s">
        <v>39</v>
      </c>
      <c r="J2102" t="s">
        <v>40</v>
      </c>
      <c r="L2102" t="s">
        <v>55</v>
      </c>
      <c r="N2102" t="s">
        <v>43</v>
      </c>
      <c r="O2102" t="b">
        <v>0</v>
      </c>
      <c r="Q2102" t="b">
        <v>1</v>
      </c>
      <c r="R2102" t="b">
        <v>0</v>
      </c>
      <c r="S2102" t="b">
        <v>0</v>
      </c>
      <c r="T2102" t="b">
        <v>0</v>
      </c>
      <c r="U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F2102" t="s">
        <v>5322</v>
      </c>
      <c r="AG2102" t="b">
        <v>1</v>
      </c>
      <c r="AH2102" t="b">
        <f t="shared" si="98"/>
        <v>0</v>
      </c>
      <c r="AI2102" t="b">
        <f t="shared" si="96"/>
        <v>1</v>
      </c>
    </row>
    <row r="2103" spans="1:35" x14ac:dyDescent="0.25">
      <c r="A2103">
        <v>-73.959390940000006</v>
      </c>
      <c r="B2103">
        <v>40.796103700000003</v>
      </c>
      <c r="C2103" t="s">
        <v>5323</v>
      </c>
      <c r="D2103" t="s">
        <v>972</v>
      </c>
      <c r="E2103" t="str">
        <f t="shared" si="97"/>
        <v>FALSE</v>
      </c>
      <c r="F2103" t="s">
        <v>34</v>
      </c>
      <c r="G2103">
        <v>10132018</v>
      </c>
      <c r="H2103">
        <v>3</v>
      </c>
      <c r="I2103" t="s">
        <v>39</v>
      </c>
      <c r="J2103" t="s">
        <v>41</v>
      </c>
      <c r="K2103" t="s">
        <v>84</v>
      </c>
      <c r="L2103" t="s">
        <v>85</v>
      </c>
      <c r="M2103" t="s">
        <v>5324</v>
      </c>
      <c r="Q2103" t="b">
        <v>0</v>
      </c>
      <c r="R2103" t="b">
        <v>0</v>
      </c>
      <c r="S2103" t="b">
        <v>0</v>
      </c>
      <c r="T2103" t="b">
        <v>1</v>
      </c>
      <c r="U2103" t="b">
        <v>1</v>
      </c>
      <c r="V2103" t="s">
        <v>678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1</v>
      </c>
      <c r="AF2103" t="s">
        <v>5325</v>
      </c>
      <c r="AG2103" t="b">
        <v>0</v>
      </c>
      <c r="AH2103" t="b">
        <f t="shared" si="98"/>
        <v>1</v>
      </c>
      <c r="AI2103" t="b">
        <f t="shared" si="96"/>
        <v>1</v>
      </c>
    </row>
    <row r="2104" spans="1:35" x14ac:dyDescent="0.25">
      <c r="A2104">
        <v>-73.978298359999997</v>
      </c>
      <c r="B2104">
        <v>40.766831439999997</v>
      </c>
      <c r="C2104" t="s">
        <v>5326</v>
      </c>
      <c r="D2104" t="s">
        <v>1278</v>
      </c>
      <c r="E2104" t="str">
        <f t="shared" si="97"/>
        <v>FALSE</v>
      </c>
      <c r="F2104" t="s">
        <v>48</v>
      </c>
      <c r="G2104">
        <v>10062018</v>
      </c>
      <c r="H2104">
        <v>4</v>
      </c>
      <c r="I2104" t="s">
        <v>39</v>
      </c>
      <c r="J2104" t="s">
        <v>40</v>
      </c>
      <c r="K2104" t="s">
        <v>84</v>
      </c>
      <c r="L2104" t="s">
        <v>103</v>
      </c>
      <c r="N2104" t="s">
        <v>50</v>
      </c>
      <c r="O2104">
        <v>30</v>
      </c>
      <c r="Q2104" t="b">
        <v>0</v>
      </c>
      <c r="R2104" t="b">
        <v>0</v>
      </c>
      <c r="S2104" t="b">
        <v>1</v>
      </c>
      <c r="T2104" t="b">
        <v>0</v>
      </c>
      <c r="U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F2104" t="s">
        <v>5327</v>
      </c>
      <c r="AG2104" t="b">
        <v>1</v>
      </c>
      <c r="AH2104" t="b">
        <f t="shared" si="98"/>
        <v>0</v>
      </c>
      <c r="AI2104" t="b">
        <f t="shared" si="96"/>
        <v>0</v>
      </c>
    </row>
    <row r="2105" spans="1:35" x14ac:dyDescent="0.25">
      <c r="A2105">
        <v>-73.962241989999995</v>
      </c>
      <c r="B2105">
        <v>40.794579800000001</v>
      </c>
      <c r="C2105" t="s">
        <v>5328</v>
      </c>
      <c r="D2105" t="s">
        <v>301</v>
      </c>
      <c r="E2105" t="str">
        <f t="shared" si="97"/>
        <v>FALSE</v>
      </c>
      <c r="F2105" t="s">
        <v>48</v>
      </c>
      <c r="G2105">
        <v>10142018</v>
      </c>
      <c r="H2105">
        <v>7</v>
      </c>
      <c r="I2105" t="s">
        <v>39</v>
      </c>
      <c r="J2105" t="s">
        <v>40</v>
      </c>
      <c r="K2105" t="s">
        <v>84</v>
      </c>
      <c r="L2105" t="s">
        <v>103</v>
      </c>
      <c r="N2105" t="s">
        <v>43</v>
      </c>
      <c r="O2105" t="b">
        <v>0</v>
      </c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F2105" t="s">
        <v>5329</v>
      </c>
      <c r="AG2105" t="b">
        <v>1</v>
      </c>
      <c r="AH2105" t="b">
        <f t="shared" si="98"/>
        <v>0</v>
      </c>
      <c r="AI2105" t="b">
        <f t="shared" si="96"/>
        <v>0</v>
      </c>
    </row>
    <row r="2106" spans="1:35" x14ac:dyDescent="0.25">
      <c r="A2106">
        <v>-73.973872310000004</v>
      </c>
      <c r="B2106">
        <v>40.778684560000002</v>
      </c>
      <c r="C2106" t="s">
        <v>5330</v>
      </c>
      <c r="D2106" t="s">
        <v>797</v>
      </c>
      <c r="E2106" t="str">
        <f t="shared" si="97"/>
        <v>FALSE</v>
      </c>
      <c r="F2106" t="s">
        <v>48</v>
      </c>
      <c r="G2106">
        <v>10142018</v>
      </c>
      <c r="H2106">
        <v>1</v>
      </c>
      <c r="I2106" t="s">
        <v>39</v>
      </c>
      <c r="J2106" t="s">
        <v>40</v>
      </c>
      <c r="K2106" t="s">
        <v>84</v>
      </c>
      <c r="L2106" t="s">
        <v>103</v>
      </c>
      <c r="N2106" t="s">
        <v>43</v>
      </c>
      <c r="O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s">
        <v>5331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1</v>
      </c>
      <c r="AD2106" t="b">
        <v>1</v>
      </c>
      <c r="AE2106" t="s">
        <v>5332</v>
      </c>
      <c r="AF2106" t="s">
        <v>5333</v>
      </c>
      <c r="AG2106" t="b">
        <v>0</v>
      </c>
      <c r="AH2106" t="b">
        <f t="shared" si="98"/>
        <v>0</v>
      </c>
      <c r="AI2106" t="b">
        <f t="shared" si="96"/>
        <v>1</v>
      </c>
    </row>
    <row r="2107" spans="1:35" x14ac:dyDescent="0.25">
      <c r="A2107">
        <v>-73.980165150000005</v>
      </c>
      <c r="B2107">
        <v>40.767769870000002</v>
      </c>
      <c r="C2107" t="s">
        <v>5334</v>
      </c>
      <c r="D2107" t="s">
        <v>855</v>
      </c>
      <c r="E2107" t="str">
        <f t="shared" si="97"/>
        <v>FALSE</v>
      </c>
      <c r="F2107" t="s">
        <v>48</v>
      </c>
      <c r="G2107">
        <v>10122018</v>
      </c>
      <c r="H2107">
        <v>5</v>
      </c>
      <c r="I2107" t="s">
        <v>39</v>
      </c>
      <c r="J2107" t="s">
        <v>40</v>
      </c>
      <c r="K2107" t="s">
        <v>41</v>
      </c>
      <c r="L2107" t="s">
        <v>42</v>
      </c>
      <c r="N2107" t="s">
        <v>43</v>
      </c>
      <c r="O2107" t="b">
        <v>0</v>
      </c>
      <c r="Q2107" t="b">
        <v>0</v>
      </c>
      <c r="R2107" t="b">
        <v>1</v>
      </c>
      <c r="S2107" t="b">
        <v>0</v>
      </c>
      <c r="T2107" t="b">
        <v>1</v>
      </c>
      <c r="U2107" t="b">
        <v>1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F2107" t="s">
        <v>5335</v>
      </c>
      <c r="AG2107" t="b">
        <v>1</v>
      </c>
      <c r="AH2107" t="b">
        <f t="shared" si="98"/>
        <v>0</v>
      </c>
      <c r="AI2107" t="b">
        <f t="shared" si="96"/>
        <v>0</v>
      </c>
    </row>
    <row r="2108" spans="1:35" x14ac:dyDescent="0.25">
      <c r="A2108">
        <v>-73.977262479999993</v>
      </c>
      <c r="B2108">
        <v>40.769282189999998</v>
      </c>
      <c r="C2108" t="s">
        <v>5336</v>
      </c>
      <c r="D2108" t="s">
        <v>1586</v>
      </c>
      <c r="E2108" t="str">
        <f t="shared" si="97"/>
        <v>FALSE</v>
      </c>
      <c r="F2108" t="s">
        <v>34</v>
      </c>
      <c r="G2108">
        <v>10102018</v>
      </c>
      <c r="H2108">
        <v>5</v>
      </c>
      <c r="I2108" t="s">
        <v>39</v>
      </c>
      <c r="J2108" t="s">
        <v>40</v>
      </c>
      <c r="K2108" t="s">
        <v>41</v>
      </c>
      <c r="L2108" t="s">
        <v>42</v>
      </c>
      <c r="N2108" t="s">
        <v>43</v>
      </c>
      <c r="O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F2108" t="s">
        <v>5337</v>
      </c>
      <c r="AG2108" t="b">
        <v>1</v>
      </c>
      <c r="AH2108" t="b">
        <f t="shared" si="98"/>
        <v>0</v>
      </c>
      <c r="AI2108" t="b">
        <f t="shared" si="96"/>
        <v>0</v>
      </c>
    </row>
    <row r="2109" spans="1:35" x14ac:dyDescent="0.25">
      <c r="A2109">
        <v>-73.970242010000007</v>
      </c>
      <c r="B2109">
        <v>40.777272089999997</v>
      </c>
      <c r="C2109" t="s">
        <v>5338</v>
      </c>
      <c r="D2109" t="s">
        <v>741</v>
      </c>
      <c r="E2109" t="str">
        <f t="shared" si="97"/>
        <v>FALSE</v>
      </c>
      <c r="F2109" t="s">
        <v>48</v>
      </c>
      <c r="G2109">
        <v>10142018</v>
      </c>
      <c r="H2109">
        <v>2</v>
      </c>
      <c r="I2109" t="s">
        <v>39</v>
      </c>
      <c r="J2109" t="s">
        <v>40</v>
      </c>
      <c r="K2109" t="s">
        <v>117</v>
      </c>
      <c r="L2109" t="s">
        <v>118</v>
      </c>
      <c r="N2109" t="s">
        <v>43</v>
      </c>
      <c r="O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F2109" t="s">
        <v>5339</v>
      </c>
      <c r="AG2109" t="b">
        <v>1</v>
      </c>
      <c r="AH2109" t="b">
        <f t="shared" si="98"/>
        <v>0</v>
      </c>
      <c r="AI2109" t="b">
        <f t="shared" si="96"/>
        <v>0</v>
      </c>
    </row>
    <row r="2110" spans="1:35" x14ac:dyDescent="0.25">
      <c r="A2110">
        <v>-73.974448859999995</v>
      </c>
      <c r="B2110">
        <v>40.77416272</v>
      </c>
      <c r="C2110" t="s">
        <v>5340</v>
      </c>
      <c r="D2110" t="s">
        <v>845</v>
      </c>
      <c r="E2110" t="str">
        <f t="shared" si="97"/>
        <v>FALSE</v>
      </c>
      <c r="F2110" t="s">
        <v>34</v>
      </c>
      <c r="G2110">
        <v>10132018</v>
      </c>
      <c r="H2110">
        <v>3</v>
      </c>
      <c r="I2110" t="s">
        <v>39</v>
      </c>
      <c r="J2110" t="s">
        <v>40</v>
      </c>
      <c r="K2110" t="s">
        <v>41</v>
      </c>
      <c r="L2110" t="s">
        <v>42</v>
      </c>
      <c r="N2110" t="s">
        <v>43</v>
      </c>
      <c r="O2110" t="b">
        <v>0</v>
      </c>
      <c r="Q2110" t="b">
        <v>0</v>
      </c>
      <c r="R2110" t="b">
        <v>0</v>
      </c>
      <c r="S2110" t="b">
        <v>0</v>
      </c>
      <c r="T2110" t="b">
        <v>1</v>
      </c>
      <c r="U2110" t="b">
        <v>1</v>
      </c>
      <c r="W2110" t="b">
        <v>0</v>
      </c>
      <c r="X2110" t="b">
        <v>0</v>
      </c>
      <c r="Y2110" t="b">
        <v>0</v>
      </c>
      <c r="Z2110" t="b">
        <v>0</v>
      </c>
      <c r="AA2110" t="b">
        <v>1</v>
      </c>
      <c r="AB2110" t="b">
        <v>0</v>
      </c>
      <c r="AC2110" t="b">
        <v>1</v>
      </c>
      <c r="AD2110" t="b">
        <v>0</v>
      </c>
      <c r="AF2110" t="s">
        <v>5341</v>
      </c>
      <c r="AG2110" t="b">
        <v>1</v>
      </c>
      <c r="AH2110" t="b">
        <f t="shared" si="98"/>
        <v>0</v>
      </c>
      <c r="AI2110" t="b">
        <f t="shared" si="96"/>
        <v>0</v>
      </c>
    </row>
    <row r="2111" spans="1:35" x14ac:dyDescent="0.25">
      <c r="A2111">
        <v>-73.964715130000002</v>
      </c>
      <c r="B2111">
        <v>40.791268109999997</v>
      </c>
      <c r="C2111" t="s">
        <v>5342</v>
      </c>
      <c r="D2111" t="s">
        <v>1613</v>
      </c>
      <c r="E2111" t="str">
        <f t="shared" si="97"/>
        <v>FALSE</v>
      </c>
      <c r="F2111" t="s">
        <v>34</v>
      </c>
      <c r="G2111">
        <v>10202018</v>
      </c>
      <c r="H2111">
        <v>3</v>
      </c>
      <c r="I2111" t="s">
        <v>39</v>
      </c>
      <c r="J2111" t="s">
        <v>40</v>
      </c>
      <c r="K2111" t="s">
        <v>41</v>
      </c>
      <c r="L2111" t="s">
        <v>42</v>
      </c>
      <c r="N2111" t="s">
        <v>43</v>
      </c>
      <c r="O2111" t="b">
        <v>0</v>
      </c>
      <c r="P2111" t="s">
        <v>1311</v>
      </c>
      <c r="Q2111" t="b">
        <v>0</v>
      </c>
      <c r="R2111" t="b">
        <v>0</v>
      </c>
      <c r="S2111" t="b">
        <v>0</v>
      </c>
      <c r="T2111" t="b">
        <v>1</v>
      </c>
      <c r="U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F2111" t="s">
        <v>5343</v>
      </c>
      <c r="AG2111" t="b">
        <v>1</v>
      </c>
      <c r="AH2111" t="b">
        <f t="shared" si="98"/>
        <v>0</v>
      </c>
      <c r="AI2111" t="b">
        <f t="shared" si="96"/>
        <v>1</v>
      </c>
    </row>
    <row r="2112" spans="1:35" x14ac:dyDescent="0.25">
      <c r="A2112">
        <v>-73.968446060000005</v>
      </c>
      <c r="B2112">
        <v>40.785824820000002</v>
      </c>
      <c r="C2112" t="s">
        <v>5344</v>
      </c>
      <c r="D2112" t="s">
        <v>1444</v>
      </c>
      <c r="E2112" t="str">
        <f t="shared" si="97"/>
        <v>FALSE</v>
      </c>
      <c r="F2112" t="s">
        <v>34</v>
      </c>
      <c r="G2112">
        <v>10072018</v>
      </c>
      <c r="H2112">
        <v>1</v>
      </c>
      <c r="I2112" t="s">
        <v>39</v>
      </c>
      <c r="J2112" t="s">
        <v>40</v>
      </c>
      <c r="K2112" t="s">
        <v>84</v>
      </c>
      <c r="L2112" t="s">
        <v>103</v>
      </c>
      <c r="N2112" t="s">
        <v>43</v>
      </c>
      <c r="O2112" t="b">
        <v>0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F2112" t="s">
        <v>5345</v>
      </c>
      <c r="AG2112" t="b">
        <v>1</v>
      </c>
      <c r="AH2112" t="b">
        <f t="shared" si="98"/>
        <v>0</v>
      </c>
      <c r="AI2112" t="b">
        <f t="shared" si="96"/>
        <v>0</v>
      </c>
    </row>
    <row r="2113" spans="1:35" x14ac:dyDescent="0.25">
      <c r="A2113">
        <v>-73.965520659999996</v>
      </c>
      <c r="B2113">
        <v>40.77648516</v>
      </c>
      <c r="C2113" t="s">
        <v>5346</v>
      </c>
      <c r="D2113" t="s">
        <v>1530</v>
      </c>
      <c r="E2113" t="str">
        <f t="shared" si="97"/>
        <v>FALSE</v>
      </c>
      <c r="F2113" t="s">
        <v>34</v>
      </c>
      <c r="G2113">
        <v>10142018</v>
      </c>
      <c r="H2113">
        <v>2</v>
      </c>
      <c r="I2113" t="s">
        <v>39</v>
      </c>
      <c r="J2113" t="s">
        <v>40</v>
      </c>
      <c r="K2113" t="s">
        <v>84</v>
      </c>
      <c r="L2113" t="s">
        <v>103</v>
      </c>
      <c r="N2113" t="s">
        <v>43</v>
      </c>
      <c r="O2113" t="b">
        <v>0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F2113" t="s">
        <v>5347</v>
      </c>
      <c r="AG2113" t="b">
        <v>1</v>
      </c>
      <c r="AH2113" t="b">
        <f t="shared" si="98"/>
        <v>0</v>
      </c>
      <c r="AI2113" t="b">
        <f t="shared" si="96"/>
        <v>0</v>
      </c>
    </row>
    <row r="2114" spans="1:35" x14ac:dyDescent="0.25">
      <c r="A2114">
        <v>-73.958290480000002</v>
      </c>
      <c r="B2114">
        <v>40.790591569999997</v>
      </c>
      <c r="C2114" t="s">
        <v>5348</v>
      </c>
      <c r="D2114" t="s">
        <v>144</v>
      </c>
      <c r="E2114" t="str">
        <f t="shared" si="97"/>
        <v>FALSE</v>
      </c>
      <c r="F2114" t="s">
        <v>48</v>
      </c>
      <c r="G2114">
        <v>10122018</v>
      </c>
      <c r="H2114">
        <v>4</v>
      </c>
      <c r="I2114" t="s">
        <v>39</v>
      </c>
      <c r="J2114" t="s">
        <v>192</v>
      </c>
      <c r="L2114" t="s">
        <v>193</v>
      </c>
      <c r="N2114" t="s">
        <v>43</v>
      </c>
      <c r="O2114" t="b">
        <v>0</v>
      </c>
      <c r="Q2114" t="b">
        <v>1</v>
      </c>
      <c r="R2114" t="b">
        <v>0</v>
      </c>
      <c r="S2114" t="b">
        <v>0</v>
      </c>
      <c r="T2114" t="b">
        <v>0</v>
      </c>
      <c r="U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F2114" t="s">
        <v>5349</v>
      </c>
      <c r="AG2114" t="b">
        <v>1</v>
      </c>
      <c r="AH2114" t="b">
        <f t="shared" si="98"/>
        <v>1</v>
      </c>
      <c r="AI2114" t="b">
        <f t="shared" ref="AI2114:AI2177" si="99">IF(OR(X2114,Y2114,Z2114,AD2114),TRUE,FALSE)</f>
        <v>0</v>
      </c>
    </row>
    <row r="2115" spans="1:35" x14ac:dyDescent="0.25">
      <c r="A2115">
        <v>-73.965154139999996</v>
      </c>
      <c r="B2115">
        <v>40.77982832</v>
      </c>
      <c r="C2115" t="s">
        <v>5350</v>
      </c>
      <c r="D2115" t="s">
        <v>1432</v>
      </c>
      <c r="E2115" t="str">
        <f t="shared" ref="E2115:E2178" si="100">IF(OR(D2115="05D",D2115="07D",D2115="06C",D2115="06E"),"TRUE","FALSE")</f>
        <v>FALSE</v>
      </c>
      <c r="F2115" t="s">
        <v>34</v>
      </c>
      <c r="G2115">
        <v>10172018</v>
      </c>
      <c r="H2115">
        <v>1</v>
      </c>
      <c r="I2115" t="s">
        <v>39</v>
      </c>
      <c r="J2115" t="s">
        <v>41</v>
      </c>
      <c r="K2115" t="s">
        <v>84</v>
      </c>
      <c r="L2115" t="s">
        <v>85</v>
      </c>
      <c r="N2115" t="s">
        <v>50</v>
      </c>
      <c r="O2115">
        <v>12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s">
        <v>678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F2115" t="s">
        <v>5351</v>
      </c>
      <c r="AG2115" t="b">
        <v>0</v>
      </c>
      <c r="AH2115" t="b">
        <f t="shared" ref="AH2115:AH2178" si="101">AND(J2115&lt;&gt;"Gray",NOT(ISBLANK(J2115)))</f>
        <v>1</v>
      </c>
      <c r="AI2115" t="b">
        <f t="shared" si="99"/>
        <v>0</v>
      </c>
    </row>
    <row r="2116" spans="1:35" x14ac:dyDescent="0.25">
      <c r="A2116">
        <v>-73.965820399999998</v>
      </c>
      <c r="B2116">
        <v>40.777587400000002</v>
      </c>
      <c r="C2116" t="s">
        <v>5352</v>
      </c>
      <c r="D2116" t="s">
        <v>2220</v>
      </c>
      <c r="E2116" t="str">
        <f t="shared" si="100"/>
        <v>FALSE</v>
      </c>
      <c r="F2116" t="s">
        <v>34</v>
      </c>
      <c r="G2116">
        <v>10172018</v>
      </c>
      <c r="H2116">
        <v>1</v>
      </c>
      <c r="I2116" t="s">
        <v>39</v>
      </c>
      <c r="J2116" t="s">
        <v>40</v>
      </c>
      <c r="L2116" t="s">
        <v>55</v>
      </c>
      <c r="N2116" t="s">
        <v>43</v>
      </c>
      <c r="O2116" t="b">
        <v>0</v>
      </c>
      <c r="P2116" t="s">
        <v>4711</v>
      </c>
      <c r="Q2116" t="b">
        <v>0</v>
      </c>
      <c r="R2116" t="b">
        <v>0</v>
      </c>
      <c r="S2116" t="b">
        <v>0</v>
      </c>
      <c r="T2116" t="b">
        <v>0</v>
      </c>
      <c r="U2116" t="b">
        <v>1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F2116" t="s">
        <v>5353</v>
      </c>
      <c r="AG2116" t="b">
        <v>1</v>
      </c>
      <c r="AH2116" t="b">
        <f t="shared" si="101"/>
        <v>0</v>
      </c>
      <c r="AI2116" t="b">
        <f t="shared" si="99"/>
        <v>0</v>
      </c>
    </row>
    <row r="2117" spans="1:35" x14ac:dyDescent="0.25">
      <c r="A2117">
        <v>-73.980156249999993</v>
      </c>
      <c r="B2117">
        <v>40.768726729999997</v>
      </c>
      <c r="C2117" t="s">
        <v>5354</v>
      </c>
      <c r="D2117" t="s">
        <v>219</v>
      </c>
      <c r="E2117" t="str">
        <f t="shared" si="100"/>
        <v>FALSE</v>
      </c>
      <c r="F2117" t="s">
        <v>48</v>
      </c>
      <c r="G2117">
        <v>10102018</v>
      </c>
      <c r="H2117">
        <v>1</v>
      </c>
      <c r="I2117" t="s">
        <v>54</v>
      </c>
      <c r="J2117" t="s">
        <v>40</v>
      </c>
      <c r="K2117" t="s">
        <v>84</v>
      </c>
      <c r="L2117" t="s">
        <v>103</v>
      </c>
      <c r="N2117" t="s">
        <v>43</v>
      </c>
      <c r="O2117" t="b">
        <v>0</v>
      </c>
      <c r="Q2117" t="b">
        <v>0</v>
      </c>
      <c r="R2117" t="b">
        <v>0</v>
      </c>
      <c r="S2117" t="b">
        <v>0</v>
      </c>
      <c r="T2117" t="b">
        <v>1</v>
      </c>
      <c r="U2117" t="b">
        <v>1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F2117" t="s">
        <v>5355</v>
      </c>
      <c r="AG2117" t="b">
        <v>1</v>
      </c>
      <c r="AH2117" t="b">
        <f t="shared" si="101"/>
        <v>0</v>
      </c>
      <c r="AI2117" t="b">
        <f t="shared" si="99"/>
        <v>0</v>
      </c>
    </row>
    <row r="2118" spans="1:35" x14ac:dyDescent="0.25">
      <c r="A2118">
        <v>-73.959719250000006</v>
      </c>
      <c r="B2118">
        <v>40.797331620000001</v>
      </c>
      <c r="C2118" t="s">
        <v>5356</v>
      </c>
      <c r="D2118" t="s">
        <v>689</v>
      </c>
      <c r="E2118" t="str">
        <f t="shared" si="100"/>
        <v>FALSE</v>
      </c>
      <c r="F2118" t="s">
        <v>48</v>
      </c>
      <c r="G2118">
        <v>10192018</v>
      </c>
      <c r="H2118">
        <v>3</v>
      </c>
      <c r="I2118" t="s">
        <v>39</v>
      </c>
      <c r="J2118" t="s">
        <v>40</v>
      </c>
      <c r="K2118" t="s">
        <v>84</v>
      </c>
      <c r="L2118" t="s">
        <v>103</v>
      </c>
      <c r="M2118" t="s">
        <v>2381</v>
      </c>
      <c r="N2118" t="s">
        <v>43</v>
      </c>
      <c r="O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1</v>
      </c>
      <c r="V2118" t="s">
        <v>5357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1</v>
      </c>
      <c r="AD2118" t="b">
        <v>1</v>
      </c>
      <c r="AF2118" t="s">
        <v>5358</v>
      </c>
      <c r="AG2118" t="b">
        <v>0</v>
      </c>
      <c r="AH2118" t="b">
        <f t="shared" si="101"/>
        <v>0</v>
      </c>
      <c r="AI2118" t="b">
        <f t="shared" si="99"/>
        <v>1</v>
      </c>
    </row>
    <row r="2119" spans="1:35" x14ac:dyDescent="0.25">
      <c r="A2119">
        <v>-73.958369700000006</v>
      </c>
      <c r="B2119">
        <v>40.790245669999997</v>
      </c>
      <c r="C2119" t="s">
        <v>5359</v>
      </c>
      <c r="D2119" t="s">
        <v>144</v>
      </c>
      <c r="E2119" t="str">
        <f t="shared" si="100"/>
        <v>FALSE</v>
      </c>
      <c r="F2119" t="s">
        <v>34</v>
      </c>
      <c r="G2119">
        <v>10082018</v>
      </c>
      <c r="H2119">
        <v>1</v>
      </c>
      <c r="I2119" t="s">
        <v>39</v>
      </c>
      <c r="J2119" t="s">
        <v>40</v>
      </c>
      <c r="L2119" t="s">
        <v>55</v>
      </c>
      <c r="N2119" t="s">
        <v>43</v>
      </c>
      <c r="O2119" t="b">
        <v>0</v>
      </c>
      <c r="Q2119" t="b">
        <v>1</v>
      </c>
      <c r="R2119" t="b">
        <v>1</v>
      </c>
      <c r="S2119" t="b">
        <v>1</v>
      </c>
      <c r="T2119" t="b">
        <v>1</v>
      </c>
      <c r="U2119" t="b">
        <v>1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F2119" t="s">
        <v>5360</v>
      </c>
      <c r="AG2119" t="b">
        <v>1</v>
      </c>
      <c r="AH2119" t="b">
        <f t="shared" si="101"/>
        <v>0</v>
      </c>
      <c r="AI2119" t="b">
        <f t="shared" si="99"/>
        <v>0</v>
      </c>
    </row>
    <row r="2120" spans="1:35" x14ac:dyDescent="0.25">
      <c r="A2120">
        <v>-73.964158440000006</v>
      </c>
      <c r="B2120">
        <v>40.781657160000002</v>
      </c>
      <c r="C2120" t="s">
        <v>5361</v>
      </c>
      <c r="D2120" t="s">
        <v>358</v>
      </c>
      <c r="E2120" t="str">
        <f t="shared" si="100"/>
        <v>FALSE</v>
      </c>
      <c r="F2120" t="s">
        <v>48</v>
      </c>
      <c r="G2120">
        <v>10142018</v>
      </c>
      <c r="H2120">
        <v>1</v>
      </c>
      <c r="I2120" t="s">
        <v>39</v>
      </c>
      <c r="J2120" t="s">
        <v>40</v>
      </c>
      <c r="K2120" t="s">
        <v>84</v>
      </c>
      <c r="L2120" t="s">
        <v>103</v>
      </c>
      <c r="N2120" t="s">
        <v>43</v>
      </c>
      <c r="O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F2120" t="s">
        <v>5362</v>
      </c>
      <c r="AG2120" t="b">
        <v>1</v>
      </c>
      <c r="AH2120" t="b">
        <f t="shared" si="101"/>
        <v>0</v>
      </c>
      <c r="AI2120" t="b">
        <f t="shared" si="99"/>
        <v>0</v>
      </c>
    </row>
    <row r="2121" spans="1:35" x14ac:dyDescent="0.25">
      <c r="A2121">
        <v>-73.973390550000005</v>
      </c>
      <c r="B2121">
        <v>40.765633710000003</v>
      </c>
      <c r="C2121" t="s">
        <v>5363</v>
      </c>
      <c r="D2121" t="s">
        <v>779</v>
      </c>
      <c r="E2121" t="str">
        <f t="shared" si="100"/>
        <v>FALSE</v>
      </c>
      <c r="F2121" t="s">
        <v>34</v>
      </c>
      <c r="G2121">
        <v>10062018</v>
      </c>
      <c r="H2121">
        <v>3</v>
      </c>
      <c r="I2121" t="s">
        <v>39</v>
      </c>
      <c r="J2121" t="s">
        <v>192</v>
      </c>
      <c r="L2121" t="s">
        <v>193</v>
      </c>
      <c r="N2121" t="s">
        <v>43</v>
      </c>
      <c r="O2121" t="b">
        <v>0</v>
      </c>
      <c r="Q2121" t="b">
        <v>0</v>
      </c>
      <c r="R2121" t="b">
        <v>0</v>
      </c>
      <c r="S2121" t="b">
        <v>0</v>
      </c>
      <c r="T2121" t="b">
        <v>1</v>
      </c>
      <c r="U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F2121" t="s">
        <v>5364</v>
      </c>
      <c r="AG2121" t="b">
        <v>1</v>
      </c>
      <c r="AH2121" t="b">
        <f t="shared" si="101"/>
        <v>1</v>
      </c>
      <c r="AI2121" t="b">
        <f t="shared" si="99"/>
        <v>0</v>
      </c>
    </row>
    <row r="2122" spans="1:35" x14ac:dyDescent="0.25">
      <c r="A2122">
        <v>-73.969346239999993</v>
      </c>
      <c r="B2122">
        <v>40.776444439999999</v>
      </c>
      <c r="C2122" t="s">
        <v>5365</v>
      </c>
      <c r="D2122" t="s">
        <v>121</v>
      </c>
      <c r="E2122" t="str">
        <f t="shared" si="100"/>
        <v>FALSE</v>
      </c>
      <c r="F2122" t="s">
        <v>34</v>
      </c>
      <c r="G2122">
        <v>10172018</v>
      </c>
      <c r="H2122">
        <v>1</v>
      </c>
      <c r="I2122" t="s">
        <v>54</v>
      </c>
      <c r="J2122" t="s">
        <v>40</v>
      </c>
      <c r="K2122" t="s">
        <v>41</v>
      </c>
      <c r="L2122" t="s">
        <v>42</v>
      </c>
      <c r="N2122" t="s">
        <v>43</v>
      </c>
      <c r="O2122" t="b">
        <v>0</v>
      </c>
      <c r="Q2122" t="b">
        <v>0</v>
      </c>
      <c r="R2122" t="b">
        <v>0</v>
      </c>
      <c r="S2122" t="b">
        <v>0</v>
      </c>
      <c r="T2122" t="b">
        <v>1</v>
      </c>
      <c r="U2122" t="b">
        <v>1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F2122" t="s">
        <v>5366</v>
      </c>
      <c r="AG2122" t="b">
        <v>1</v>
      </c>
      <c r="AH2122" t="b">
        <f t="shared" si="101"/>
        <v>0</v>
      </c>
      <c r="AI2122" t="b">
        <f t="shared" si="99"/>
        <v>0</v>
      </c>
    </row>
    <row r="2123" spans="1:35" x14ac:dyDescent="0.25">
      <c r="A2123">
        <v>-73.969294689999998</v>
      </c>
      <c r="B2123">
        <v>40.776738979999998</v>
      </c>
      <c r="C2123" t="s">
        <v>5367</v>
      </c>
      <c r="D2123" t="s">
        <v>121</v>
      </c>
      <c r="E2123" t="str">
        <f t="shared" si="100"/>
        <v>FALSE</v>
      </c>
      <c r="F2123" t="s">
        <v>48</v>
      </c>
      <c r="G2123">
        <v>10082018</v>
      </c>
      <c r="H2123">
        <v>13</v>
      </c>
      <c r="I2123" t="s">
        <v>39</v>
      </c>
      <c r="J2123" t="s">
        <v>40</v>
      </c>
      <c r="L2123" t="s">
        <v>55</v>
      </c>
      <c r="N2123" t="s">
        <v>50</v>
      </c>
      <c r="O2123">
        <v>1</v>
      </c>
      <c r="Q2123" t="b">
        <v>0</v>
      </c>
      <c r="R2123" t="b">
        <v>0</v>
      </c>
      <c r="S2123" t="b">
        <v>1</v>
      </c>
      <c r="T2123" t="b">
        <v>1</v>
      </c>
      <c r="U2123" t="b">
        <v>1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1</v>
      </c>
      <c r="AD2123" t="b">
        <v>0</v>
      </c>
      <c r="AE2123" t="s">
        <v>1751</v>
      </c>
      <c r="AF2123" t="s">
        <v>5368</v>
      </c>
      <c r="AG2123" t="b">
        <v>1</v>
      </c>
      <c r="AH2123" t="b">
        <f t="shared" si="101"/>
        <v>0</v>
      </c>
      <c r="AI2123" t="b">
        <f t="shared" si="99"/>
        <v>0</v>
      </c>
    </row>
    <row r="2124" spans="1:35" x14ac:dyDescent="0.25">
      <c r="A2124">
        <v>-73.959874670000005</v>
      </c>
      <c r="B2124">
        <v>40.79070042</v>
      </c>
      <c r="C2124" t="s">
        <v>5369</v>
      </c>
      <c r="D2124" t="s">
        <v>75</v>
      </c>
      <c r="E2124" t="str">
        <f t="shared" si="100"/>
        <v>FALSE</v>
      </c>
      <c r="F2124" t="s">
        <v>48</v>
      </c>
      <c r="G2124">
        <v>10072018</v>
      </c>
      <c r="H2124">
        <v>9</v>
      </c>
      <c r="I2124" t="s">
        <v>39</v>
      </c>
      <c r="J2124" t="s">
        <v>40</v>
      </c>
      <c r="K2124" t="s">
        <v>84</v>
      </c>
      <c r="L2124" t="s">
        <v>103</v>
      </c>
      <c r="N2124" t="s">
        <v>43</v>
      </c>
      <c r="O2124" t="b">
        <v>0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F2124" t="s">
        <v>5370</v>
      </c>
      <c r="AG2124" t="b">
        <v>1</v>
      </c>
      <c r="AH2124" t="b">
        <f t="shared" si="101"/>
        <v>0</v>
      </c>
      <c r="AI2124" t="b">
        <f t="shared" si="99"/>
        <v>0</v>
      </c>
    </row>
    <row r="2125" spans="1:35" x14ac:dyDescent="0.25">
      <c r="A2125">
        <v>-73.97300396</v>
      </c>
      <c r="B2125">
        <v>40.773068840000001</v>
      </c>
      <c r="C2125" t="s">
        <v>5371</v>
      </c>
      <c r="D2125" t="s">
        <v>1923</v>
      </c>
      <c r="E2125" t="str">
        <f t="shared" si="100"/>
        <v>FALSE</v>
      </c>
      <c r="F2125" t="s">
        <v>34</v>
      </c>
      <c r="G2125">
        <v>10142018</v>
      </c>
      <c r="H2125">
        <v>3</v>
      </c>
      <c r="I2125" t="s">
        <v>39</v>
      </c>
      <c r="J2125" t="s">
        <v>40</v>
      </c>
      <c r="K2125" t="s">
        <v>168</v>
      </c>
      <c r="L2125" t="s">
        <v>169</v>
      </c>
      <c r="N2125" t="s">
        <v>43</v>
      </c>
      <c r="O2125" t="b">
        <v>0</v>
      </c>
      <c r="P2125" t="s">
        <v>5372</v>
      </c>
      <c r="Q2125" t="b">
        <v>0</v>
      </c>
      <c r="R2125" t="b">
        <v>0</v>
      </c>
      <c r="S2125" t="b">
        <v>0</v>
      </c>
      <c r="T2125" t="b">
        <v>1</v>
      </c>
      <c r="U2125" t="b">
        <v>1</v>
      </c>
      <c r="W2125" t="b">
        <v>0</v>
      </c>
      <c r="X2125" t="b">
        <v>0</v>
      </c>
      <c r="Y2125" t="b">
        <v>0</v>
      </c>
      <c r="Z2125" t="b">
        <v>0</v>
      </c>
      <c r="AA2125" t="b">
        <v>1</v>
      </c>
      <c r="AB2125" t="b">
        <v>0</v>
      </c>
      <c r="AC2125" t="b">
        <v>0</v>
      </c>
      <c r="AD2125" t="b">
        <v>0</v>
      </c>
      <c r="AF2125" t="s">
        <v>5373</v>
      </c>
      <c r="AG2125" t="b">
        <v>1</v>
      </c>
      <c r="AH2125" t="b">
        <f t="shared" si="101"/>
        <v>0</v>
      </c>
      <c r="AI2125" t="b">
        <f t="shared" si="99"/>
        <v>0</v>
      </c>
    </row>
    <row r="2126" spans="1:35" x14ac:dyDescent="0.25">
      <c r="A2126">
        <v>-73.968793320000003</v>
      </c>
      <c r="B2126">
        <v>40.778860020000003</v>
      </c>
      <c r="C2126" t="s">
        <v>5374</v>
      </c>
      <c r="D2126" t="s">
        <v>215</v>
      </c>
      <c r="E2126" t="str">
        <f t="shared" si="100"/>
        <v>FALSE</v>
      </c>
      <c r="F2126" t="s">
        <v>34</v>
      </c>
      <c r="G2126">
        <v>10182018</v>
      </c>
      <c r="H2126">
        <v>1</v>
      </c>
      <c r="I2126" t="s">
        <v>39</v>
      </c>
      <c r="J2126" t="s">
        <v>40</v>
      </c>
      <c r="K2126" t="s">
        <v>84</v>
      </c>
      <c r="L2126" t="s">
        <v>103</v>
      </c>
      <c r="N2126" t="s">
        <v>43</v>
      </c>
      <c r="O2126" t="b">
        <v>0</v>
      </c>
      <c r="Q2126" t="b">
        <v>0</v>
      </c>
      <c r="R2126" t="b">
        <v>0</v>
      </c>
      <c r="S2126" t="b">
        <v>0</v>
      </c>
      <c r="T2126" t="b">
        <v>1</v>
      </c>
      <c r="U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F2126" t="s">
        <v>5375</v>
      </c>
      <c r="AG2126" t="b">
        <v>1</v>
      </c>
      <c r="AH2126" t="b">
        <f t="shared" si="101"/>
        <v>0</v>
      </c>
      <c r="AI2126" t="b">
        <f t="shared" si="99"/>
        <v>0</v>
      </c>
    </row>
    <row r="2127" spans="1:35" x14ac:dyDescent="0.25">
      <c r="A2127">
        <v>-73.961262360000006</v>
      </c>
      <c r="B2127">
        <v>40.791155869999997</v>
      </c>
      <c r="C2127" t="s">
        <v>5376</v>
      </c>
      <c r="D2127" t="s">
        <v>309</v>
      </c>
      <c r="E2127" t="str">
        <f t="shared" si="100"/>
        <v>FALSE</v>
      </c>
      <c r="F2127" t="s">
        <v>48</v>
      </c>
      <c r="G2127">
        <v>10132018</v>
      </c>
      <c r="H2127">
        <v>2</v>
      </c>
      <c r="I2127" t="s">
        <v>39</v>
      </c>
      <c r="J2127" t="s">
        <v>40</v>
      </c>
      <c r="K2127" t="s">
        <v>41</v>
      </c>
      <c r="L2127" t="s">
        <v>42</v>
      </c>
      <c r="N2127" t="s">
        <v>43</v>
      </c>
      <c r="O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1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F2127" t="s">
        <v>5377</v>
      </c>
      <c r="AG2127" t="b">
        <v>1</v>
      </c>
      <c r="AH2127" t="b">
        <f t="shared" si="101"/>
        <v>0</v>
      </c>
      <c r="AI2127" t="b">
        <f t="shared" si="99"/>
        <v>0</v>
      </c>
    </row>
    <row r="2128" spans="1:35" x14ac:dyDescent="0.25">
      <c r="A2128">
        <v>-73.956244260000005</v>
      </c>
      <c r="B2128">
        <v>40.79572855</v>
      </c>
      <c r="C2128" t="s">
        <v>5378</v>
      </c>
      <c r="D2128" t="s">
        <v>530</v>
      </c>
      <c r="E2128" t="str">
        <f t="shared" si="100"/>
        <v>FALSE</v>
      </c>
      <c r="F2128" t="s">
        <v>48</v>
      </c>
      <c r="G2128">
        <v>10102018</v>
      </c>
      <c r="H2128">
        <v>3</v>
      </c>
      <c r="I2128" t="s">
        <v>39</v>
      </c>
      <c r="J2128" t="s">
        <v>40</v>
      </c>
      <c r="K2128" t="s">
        <v>41</v>
      </c>
      <c r="L2128" t="s">
        <v>42</v>
      </c>
      <c r="N2128" t="s">
        <v>43</v>
      </c>
      <c r="O2128" t="b">
        <v>0</v>
      </c>
      <c r="Q2128" t="b">
        <v>0</v>
      </c>
      <c r="R2128" t="b">
        <v>0</v>
      </c>
      <c r="S2128" t="b">
        <v>0</v>
      </c>
      <c r="T2128" t="b">
        <v>1</v>
      </c>
      <c r="U2128" t="b">
        <v>1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F2128" t="s">
        <v>5379</v>
      </c>
      <c r="AG2128" t="b">
        <v>1</v>
      </c>
      <c r="AH2128" t="b">
        <f t="shared" si="101"/>
        <v>0</v>
      </c>
      <c r="AI2128" t="b">
        <f t="shared" si="99"/>
        <v>0</v>
      </c>
    </row>
    <row r="2129" spans="1:35" x14ac:dyDescent="0.25">
      <c r="A2129">
        <v>-73.975767320000003</v>
      </c>
      <c r="B2129">
        <v>40.766961430000002</v>
      </c>
      <c r="C2129" t="s">
        <v>5380</v>
      </c>
      <c r="D2129" t="s">
        <v>481</v>
      </c>
      <c r="E2129" t="str">
        <f t="shared" si="100"/>
        <v>FALSE</v>
      </c>
      <c r="F2129" t="s">
        <v>34</v>
      </c>
      <c r="G2129">
        <v>10142018</v>
      </c>
      <c r="H2129">
        <v>4</v>
      </c>
      <c r="I2129" t="s">
        <v>39</v>
      </c>
      <c r="J2129" t="s">
        <v>40</v>
      </c>
      <c r="L2129" t="s">
        <v>55</v>
      </c>
      <c r="N2129" t="s">
        <v>50</v>
      </c>
      <c r="O2129">
        <v>20</v>
      </c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F2129" t="s">
        <v>5381</v>
      </c>
      <c r="AG2129" t="b">
        <v>1</v>
      </c>
      <c r="AH2129" t="b">
        <f t="shared" si="101"/>
        <v>0</v>
      </c>
      <c r="AI2129" t="b">
        <f t="shared" si="99"/>
        <v>0</v>
      </c>
    </row>
    <row r="2130" spans="1:35" x14ac:dyDescent="0.25">
      <c r="A2130">
        <v>-73.970118249999999</v>
      </c>
      <c r="B2130">
        <v>40.77728055</v>
      </c>
      <c r="C2130" t="s">
        <v>5382</v>
      </c>
      <c r="D2130" t="s">
        <v>554</v>
      </c>
      <c r="E2130" t="str">
        <f t="shared" si="100"/>
        <v>FALSE</v>
      </c>
      <c r="F2130" t="s">
        <v>34</v>
      </c>
      <c r="G2130">
        <v>10172018</v>
      </c>
      <c r="H2130">
        <v>3</v>
      </c>
      <c r="I2130" t="s">
        <v>39</v>
      </c>
      <c r="J2130" t="s">
        <v>40</v>
      </c>
      <c r="K2130" t="s">
        <v>84</v>
      </c>
      <c r="L2130" t="s">
        <v>103</v>
      </c>
      <c r="N2130" t="s">
        <v>43</v>
      </c>
      <c r="O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1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F2130" t="s">
        <v>5383</v>
      </c>
      <c r="AG2130" t="b">
        <v>1</v>
      </c>
      <c r="AH2130" t="b">
        <f t="shared" si="101"/>
        <v>0</v>
      </c>
      <c r="AI2130" t="b">
        <f t="shared" si="99"/>
        <v>0</v>
      </c>
    </row>
    <row r="2131" spans="1:35" x14ac:dyDescent="0.25">
      <c r="A2131">
        <v>-73.969557289999997</v>
      </c>
      <c r="B2131">
        <v>40.780822980000003</v>
      </c>
      <c r="C2131" t="s">
        <v>5384</v>
      </c>
      <c r="D2131" t="s">
        <v>631</v>
      </c>
      <c r="E2131" t="str">
        <f t="shared" si="100"/>
        <v>FALSE</v>
      </c>
      <c r="F2131" t="s">
        <v>48</v>
      </c>
      <c r="G2131">
        <v>10182018</v>
      </c>
      <c r="H2131">
        <v>1</v>
      </c>
      <c r="I2131" t="s">
        <v>39</v>
      </c>
      <c r="J2131" t="s">
        <v>40</v>
      </c>
      <c r="K2131" t="s">
        <v>192</v>
      </c>
      <c r="L2131" t="s">
        <v>354</v>
      </c>
      <c r="N2131" t="s">
        <v>50</v>
      </c>
      <c r="O2131">
        <v>30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F2131" t="s">
        <v>5385</v>
      </c>
      <c r="AG2131" t="b">
        <v>1</v>
      </c>
      <c r="AH2131" t="b">
        <f t="shared" si="101"/>
        <v>0</v>
      </c>
      <c r="AI2131" t="b">
        <f t="shared" si="99"/>
        <v>0</v>
      </c>
    </row>
    <row r="2132" spans="1:35" x14ac:dyDescent="0.25">
      <c r="A2132">
        <v>-73.975222520000003</v>
      </c>
      <c r="B2132">
        <v>40.770374769999997</v>
      </c>
      <c r="C2132" t="s">
        <v>5386</v>
      </c>
      <c r="D2132" t="s">
        <v>734</v>
      </c>
      <c r="E2132" t="str">
        <f t="shared" si="100"/>
        <v>FALSE</v>
      </c>
      <c r="F2132" t="s">
        <v>34</v>
      </c>
      <c r="G2132">
        <v>10202018</v>
      </c>
      <c r="H2132">
        <v>5</v>
      </c>
      <c r="I2132" t="s">
        <v>39</v>
      </c>
      <c r="J2132" t="s">
        <v>40</v>
      </c>
      <c r="L2132" t="s">
        <v>55</v>
      </c>
      <c r="N2132" t="s">
        <v>43</v>
      </c>
      <c r="O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1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F2132" t="s">
        <v>5387</v>
      </c>
      <c r="AG2132" t="b">
        <v>1</v>
      </c>
      <c r="AH2132" t="b">
        <f t="shared" si="101"/>
        <v>0</v>
      </c>
      <c r="AI2132" t="b">
        <f t="shared" si="99"/>
        <v>0</v>
      </c>
    </row>
    <row r="2133" spans="1:35" x14ac:dyDescent="0.25">
      <c r="A2133">
        <v>-73.967472659999999</v>
      </c>
      <c r="B2133">
        <v>40.777212560000002</v>
      </c>
      <c r="C2133" t="s">
        <v>5388</v>
      </c>
      <c r="D2133" t="s">
        <v>960</v>
      </c>
      <c r="E2133" t="str">
        <f t="shared" si="100"/>
        <v>FALSE</v>
      </c>
      <c r="F2133" t="s">
        <v>34</v>
      </c>
      <c r="G2133">
        <v>10132018</v>
      </c>
      <c r="H2133">
        <v>3</v>
      </c>
      <c r="I2133" t="s">
        <v>54</v>
      </c>
      <c r="J2133" t="s">
        <v>40</v>
      </c>
      <c r="K2133" t="s">
        <v>41</v>
      </c>
      <c r="L2133" t="s">
        <v>42</v>
      </c>
      <c r="N2133" t="s">
        <v>50</v>
      </c>
      <c r="O2133">
        <v>4</v>
      </c>
      <c r="P2133" t="s">
        <v>961</v>
      </c>
      <c r="Q2133" t="b">
        <v>0</v>
      </c>
      <c r="R2133" t="b">
        <v>0</v>
      </c>
      <c r="S2133" t="b">
        <v>1</v>
      </c>
      <c r="T2133" t="b">
        <v>0</v>
      </c>
      <c r="U2133" t="b">
        <v>1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F2133" t="s">
        <v>5389</v>
      </c>
      <c r="AG2133" t="b">
        <v>1</v>
      </c>
      <c r="AH2133" t="b">
        <f t="shared" si="101"/>
        <v>0</v>
      </c>
      <c r="AI2133" t="b">
        <f t="shared" si="99"/>
        <v>1</v>
      </c>
    </row>
    <row r="2134" spans="1:35" x14ac:dyDescent="0.25">
      <c r="A2134">
        <v>-73.973616489999998</v>
      </c>
      <c r="B2134">
        <v>40.772569500000003</v>
      </c>
      <c r="C2134" t="s">
        <v>5390</v>
      </c>
      <c r="D2134" t="s">
        <v>2088</v>
      </c>
      <c r="E2134" t="str">
        <f t="shared" si="100"/>
        <v>FALSE</v>
      </c>
      <c r="F2134" t="s">
        <v>34</v>
      </c>
      <c r="G2134">
        <v>10072018</v>
      </c>
      <c r="H2134">
        <v>4</v>
      </c>
      <c r="I2134" t="s">
        <v>39</v>
      </c>
      <c r="J2134" t="s">
        <v>40</v>
      </c>
      <c r="K2134" t="s">
        <v>41</v>
      </c>
      <c r="L2134" t="s">
        <v>42</v>
      </c>
      <c r="N2134" t="s">
        <v>43</v>
      </c>
      <c r="O2134" t="b">
        <v>0</v>
      </c>
      <c r="Q2134" t="b">
        <v>0</v>
      </c>
      <c r="R2134" t="b">
        <v>0</v>
      </c>
      <c r="S2134" t="b">
        <v>0</v>
      </c>
      <c r="T2134" t="b">
        <v>0</v>
      </c>
      <c r="U2134" t="b">
        <v>1</v>
      </c>
      <c r="W2134" t="b">
        <v>0</v>
      </c>
      <c r="X2134" t="b">
        <v>0</v>
      </c>
      <c r="Y2134" t="b">
        <v>0</v>
      </c>
      <c r="Z2134" t="b">
        <v>0</v>
      </c>
      <c r="AA2134" t="b">
        <v>1</v>
      </c>
      <c r="AB2134" t="b">
        <v>0</v>
      </c>
      <c r="AC2134" t="b">
        <v>0</v>
      </c>
      <c r="AD2134" t="b">
        <v>0</v>
      </c>
      <c r="AF2134" t="s">
        <v>5391</v>
      </c>
      <c r="AG2134" t="b">
        <v>1</v>
      </c>
      <c r="AH2134" t="b">
        <f t="shared" si="101"/>
        <v>0</v>
      </c>
      <c r="AI2134" t="b">
        <f t="shared" si="99"/>
        <v>0</v>
      </c>
    </row>
    <row r="2135" spans="1:35" x14ac:dyDescent="0.25">
      <c r="A2135">
        <v>-73.961437360000005</v>
      </c>
      <c r="B2135">
        <v>40.794505200000003</v>
      </c>
      <c r="C2135" t="s">
        <v>5392</v>
      </c>
      <c r="D2135" t="s">
        <v>434</v>
      </c>
      <c r="E2135" t="str">
        <f t="shared" si="100"/>
        <v>FALSE</v>
      </c>
      <c r="F2135" t="s">
        <v>34</v>
      </c>
      <c r="G2135">
        <v>10132018</v>
      </c>
      <c r="H2135">
        <v>1</v>
      </c>
      <c r="I2135" t="s">
        <v>54</v>
      </c>
      <c r="J2135" t="s">
        <v>40</v>
      </c>
      <c r="K2135" t="s">
        <v>41</v>
      </c>
      <c r="L2135" t="s">
        <v>42</v>
      </c>
      <c r="N2135" t="s">
        <v>43</v>
      </c>
      <c r="O2135" t="b">
        <v>0</v>
      </c>
      <c r="Q2135" t="b">
        <v>0</v>
      </c>
      <c r="R2135" t="b">
        <v>0</v>
      </c>
      <c r="S2135" t="b">
        <v>0</v>
      </c>
      <c r="T2135" t="b">
        <v>1</v>
      </c>
      <c r="U2135" t="b">
        <v>0</v>
      </c>
      <c r="V2135" t="s">
        <v>5393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1</v>
      </c>
      <c r="AD2135" t="b">
        <v>0</v>
      </c>
      <c r="AF2135" t="s">
        <v>5394</v>
      </c>
      <c r="AG2135" t="b">
        <v>0</v>
      </c>
      <c r="AH2135" t="b">
        <f t="shared" si="101"/>
        <v>0</v>
      </c>
      <c r="AI2135" t="b">
        <f t="shared" si="99"/>
        <v>1</v>
      </c>
    </row>
    <row r="2136" spans="1:35" x14ac:dyDescent="0.25">
      <c r="A2136">
        <v>-73.959625130000006</v>
      </c>
      <c r="B2136">
        <v>40.79162548</v>
      </c>
      <c r="C2136" t="s">
        <v>5395</v>
      </c>
      <c r="D2136" t="s">
        <v>1205</v>
      </c>
      <c r="E2136" t="str">
        <f t="shared" si="100"/>
        <v>FALSE</v>
      </c>
      <c r="F2136" t="s">
        <v>48</v>
      </c>
      <c r="G2136">
        <v>10172018</v>
      </c>
      <c r="H2136">
        <v>5</v>
      </c>
      <c r="I2136" t="s">
        <v>39</v>
      </c>
      <c r="J2136" t="s">
        <v>192</v>
      </c>
      <c r="L2136" t="s">
        <v>193</v>
      </c>
      <c r="N2136" t="s">
        <v>50</v>
      </c>
      <c r="O2136">
        <v>5</v>
      </c>
      <c r="Q2136" t="b">
        <v>0</v>
      </c>
      <c r="R2136" t="b">
        <v>0</v>
      </c>
      <c r="S2136" t="b">
        <v>1</v>
      </c>
      <c r="T2136" t="b">
        <v>0</v>
      </c>
      <c r="U2136" t="b">
        <v>1</v>
      </c>
      <c r="W2136" t="b">
        <v>0</v>
      </c>
      <c r="X2136" t="b">
        <v>0</v>
      </c>
      <c r="Y2136" t="b">
        <v>0</v>
      </c>
      <c r="Z2136" t="b">
        <v>0</v>
      </c>
      <c r="AA2136" t="b">
        <v>1</v>
      </c>
      <c r="AB2136" t="b">
        <v>0</v>
      </c>
      <c r="AC2136" t="b">
        <v>1</v>
      </c>
      <c r="AD2136" t="b">
        <v>0</v>
      </c>
      <c r="AF2136" t="s">
        <v>5396</v>
      </c>
      <c r="AG2136" t="b">
        <v>1</v>
      </c>
      <c r="AH2136" t="b">
        <f t="shared" si="101"/>
        <v>1</v>
      </c>
      <c r="AI2136" t="b">
        <f t="shared" si="99"/>
        <v>0</v>
      </c>
    </row>
    <row r="2137" spans="1:35" x14ac:dyDescent="0.25">
      <c r="A2137">
        <v>-73.972189790000002</v>
      </c>
      <c r="B2137">
        <v>40.766043420000003</v>
      </c>
      <c r="C2137" t="s">
        <v>5397</v>
      </c>
      <c r="D2137" t="s">
        <v>988</v>
      </c>
      <c r="E2137" t="str">
        <f t="shared" si="100"/>
        <v>FALSE</v>
      </c>
      <c r="F2137" t="s">
        <v>48</v>
      </c>
      <c r="G2137">
        <v>10102018</v>
      </c>
      <c r="H2137">
        <v>2</v>
      </c>
      <c r="I2137" t="s">
        <v>39</v>
      </c>
      <c r="J2137" t="s">
        <v>40</v>
      </c>
      <c r="L2137" t="s">
        <v>55</v>
      </c>
      <c r="N2137" t="s">
        <v>50</v>
      </c>
      <c r="O2137">
        <v>40</v>
      </c>
      <c r="Q2137" t="b">
        <v>1</v>
      </c>
      <c r="R2137" t="b">
        <v>0</v>
      </c>
      <c r="S2137" t="b">
        <v>0</v>
      </c>
      <c r="T2137" t="b">
        <v>0</v>
      </c>
      <c r="U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1</v>
      </c>
      <c r="AD2137" t="b">
        <v>0</v>
      </c>
      <c r="AF2137" t="s">
        <v>5398</v>
      </c>
      <c r="AG2137" t="b">
        <v>1</v>
      </c>
      <c r="AH2137" t="b">
        <f t="shared" si="101"/>
        <v>0</v>
      </c>
      <c r="AI2137" t="b">
        <f t="shared" si="99"/>
        <v>0</v>
      </c>
    </row>
    <row r="2138" spans="1:35" x14ac:dyDescent="0.25">
      <c r="A2138">
        <v>-73.964883159999999</v>
      </c>
      <c r="B2138">
        <v>40.780132639999998</v>
      </c>
      <c r="C2138" t="s">
        <v>5399</v>
      </c>
      <c r="D2138" t="s">
        <v>1432</v>
      </c>
      <c r="E2138" t="str">
        <f t="shared" si="100"/>
        <v>FALSE</v>
      </c>
      <c r="F2138" t="s">
        <v>34</v>
      </c>
      <c r="G2138">
        <v>10172018</v>
      </c>
      <c r="H2138">
        <v>2</v>
      </c>
      <c r="I2138" t="s">
        <v>39</v>
      </c>
      <c r="J2138" t="s">
        <v>40</v>
      </c>
      <c r="K2138" t="s">
        <v>41</v>
      </c>
      <c r="L2138" t="s">
        <v>42</v>
      </c>
      <c r="N2138" t="s">
        <v>43</v>
      </c>
      <c r="O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s">
        <v>5400</v>
      </c>
      <c r="W2138" t="b">
        <v>0</v>
      </c>
      <c r="X2138" t="b">
        <v>0</v>
      </c>
      <c r="Y2138" t="b">
        <v>0</v>
      </c>
      <c r="Z2138" t="b">
        <v>0</v>
      </c>
      <c r="AA2138" t="b">
        <v>1</v>
      </c>
      <c r="AB2138" t="b">
        <v>0</v>
      </c>
      <c r="AC2138" t="b">
        <v>0</v>
      </c>
      <c r="AD2138" t="b">
        <v>1</v>
      </c>
      <c r="AF2138" t="s">
        <v>5401</v>
      </c>
      <c r="AG2138" t="b">
        <v>0</v>
      </c>
      <c r="AH2138" t="b">
        <f t="shared" si="101"/>
        <v>0</v>
      </c>
      <c r="AI2138" t="b">
        <f t="shared" si="99"/>
        <v>1</v>
      </c>
    </row>
    <row r="2139" spans="1:35" x14ac:dyDescent="0.25">
      <c r="A2139">
        <v>-73.979153620000005</v>
      </c>
      <c r="B2139">
        <v>40.767270590000003</v>
      </c>
      <c r="C2139" t="s">
        <v>5402</v>
      </c>
      <c r="D2139" t="s">
        <v>1301</v>
      </c>
      <c r="E2139" t="str">
        <f t="shared" si="100"/>
        <v>FALSE</v>
      </c>
      <c r="F2139" t="s">
        <v>34</v>
      </c>
      <c r="G2139">
        <v>10132018</v>
      </c>
      <c r="H2139">
        <v>3</v>
      </c>
      <c r="I2139" t="s">
        <v>39</v>
      </c>
      <c r="J2139" t="s">
        <v>41</v>
      </c>
      <c r="K2139" t="s">
        <v>84</v>
      </c>
      <c r="L2139" t="s">
        <v>85</v>
      </c>
      <c r="N2139" t="s">
        <v>43</v>
      </c>
      <c r="O2139" t="b">
        <v>0</v>
      </c>
      <c r="Q2139" t="b">
        <v>0</v>
      </c>
      <c r="R2139" t="b">
        <v>0</v>
      </c>
      <c r="S2139" t="b">
        <v>0</v>
      </c>
      <c r="T2139" t="b">
        <v>0</v>
      </c>
      <c r="U2139" t="b">
        <v>1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F2139" t="s">
        <v>5403</v>
      </c>
      <c r="AG2139" t="b">
        <v>1</v>
      </c>
      <c r="AH2139" t="b">
        <f t="shared" si="101"/>
        <v>1</v>
      </c>
      <c r="AI2139" t="b">
        <f t="shared" si="99"/>
        <v>0</v>
      </c>
    </row>
    <row r="2140" spans="1:35" x14ac:dyDescent="0.25">
      <c r="A2140">
        <v>-73.96974711</v>
      </c>
      <c r="B2140">
        <v>40.777316339999999</v>
      </c>
      <c r="C2140" t="s">
        <v>5404</v>
      </c>
      <c r="D2140" t="s">
        <v>150</v>
      </c>
      <c r="E2140" t="str">
        <f t="shared" si="100"/>
        <v>FALSE</v>
      </c>
      <c r="F2140" t="s">
        <v>34</v>
      </c>
      <c r="G2140">
        <v>10082018</v>
      </c>
      <c r="H2140">
        <v>10</v>
      </c>
      <c r="I2140" t="s">
        <v>39</v>
      </c>
      <c r="J2140" t="s">
        <v>40</v>
      </c>
      <c r="L2140" t="s">
        <v>55</v>
      </c>
      <c r="N2140" t="s">
        <v>43</v>
      </c>
      <c r="O2140" t="b">
        <v>0</v>
      </c>
      <c r="Q2140" t="b">
        <v>0</v>
      </c>
      <c r="R2140" t="b">
        <v>0</v>
      </c>
      <c r="S2140" t="b">
        <v>0</v>
      </c>
      <c r="T2140" t="b">
        <v>1</v>
      </c>
      <c r="U2140" t="b">
        <v>1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F2140" t="s">
        <v>5405</v>
      </c>
      <c r="AG2140" t="b">
        <v>1</v>
      </c>
      <c r="AH2140" t="b">
        <f t="shared" si="101"/>
        <v>0</v>
      </c>
      <c r="AI2140" t="b">
        <f t="shared" si="99"/>
        <v>0</v>
      </c>
    </row>
    <row r="2141" spans="1:35" x14ac:dyDescent="0.25">
      <c r="A2141">
        <v>-73.959887550000005</v>
      </c>
      <c r="B2141">
        <v>40.79734156</v>
      </c>
      <c r="C2141" t="s">
        <v>5406</v>
      </c>
      <c r="D2141" t="s">
        <v>689</v>
      </c>
      <c r="E2141" t="str">
        <f t="shared" si="100"/>
        <v>FALSE</v>
      </c>
      <c r="F2141" t="s">
        <v>48</v>
      </c>
      <c r="G2141">
        <v>10192018</v>
      </c>
      <c r="H2141">
        <v>4</v>
      </c>
      <c r="I2141" t="s">
        <v>39</v>
      </c>
      <c r="J2141" t="s">
        <v>40</v>
      </c>
      <c r="L2141" t="s">
        <v>55</v>
      </c>
      <c r="N2141" t="s">
        <v>50</v>
      </c>
      <c r="O2141">
        <v>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s">
        <v>122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F2141" t="s">
        <v>5407</v>
      </c>
      <c r="AG2141" t="b">
        <v>0</v>
      </c>
      <c r="AH2141" t="b">
        <f t="shared" si="101"/>
        <v>0</v>
      </c>
      <c r="AI2141" t="b">
        <f t="shared" si="99"/>
        <v>0</v>
      </c>
    </row>
    <row r="2142" spans="1:35" x14ac:dyDescent="0.25">
      <c r="A2142">
        <v>-73.978701520000001</v>
      </c>
      <c r="B2142">
        <v>40.769011460000002</v>
      </c>
      <c r="C2142" t="s">
        <v>5408</v>
      </c>
      <c r="D2142" t="s">
        <v>465</v>
      </c>
      <c r="E2142" t="str">
        <f t="shared" si="100"/>
        <v>FALSE</v>
      </c>
      <c r="F2142" t="s">
        <v>34</v>
      </c>
      <c r="G2142">
        <v>10072018</v>
      </c>
      <c r="H2142">
        <v>6</v>
      </c>
      <c r="I2142" t="s">
        <v>54</v>
      </c>
      <c r="L2142" t="s">
        <v>35</v>
      </c>
      <c r="Q2142" t="b">
        <v>0</v>
      </c>
      <c r="R2142" t="b">
        <v>0</v>
      </c>
      <c r="S2142" t="b">
        <v>0</v>
      </c>
      <c r="T2142" t="b">
        <v>1</v>
      </c>
      <c r="U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F2142" t="s">
        <v>5409</v>
      </c>
      <c r="AG2142" t="b">
        <v>1</v>
      </c>
      <c r="AH2142" t="b">
        <f t="shared" si="101"/>
        <v>0</v>
      </c>
      <c r="AI2142" t="b">
        <f t="shared" si="99"/>
        <v>0</v>
      </c>
    </row>
    <row r="2143" spans="1:35" x14ac:dyDescent="0.25">
      <c r="A2143">
        <v>-73.959853539999997</v>
      </c>
      <c r="B2143">
        <v>40.791558930000001</v>
      </c>
      <c r="C2143" t="s">
        <v>5410</v>
      </c>
      <c r="D2143" t="s">
        <v>1205</v>
      </c>
      <c r="E2143" t="str">
        <f t="shared" si="100"/>
        <v>FALSE</v>
      </c>
      <c r="F2143" t="s">
        <v>34</v>
      </c>
      <c r="G2143">
        <v>10062018</v>
      </c>
      <c r="H2143">
        <v>1</v>
      </c>
      <c r="J2143" t="s">
        <v>40</v>
      </c>
      <c r="K2143" t="s">
        <v>41</v>
      </c>
      <c r="L2143" t="s">
        <v>42</v>
      </c>
      <c r="N2143" t="s">
        <v>50</v>
      </c>
      <c r="O2143">
        <v>15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s">
        <v>5411</v>
      </c>
      <c r="W2143" t="b">
        <v>1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0</v>
      </c>
      <c r="AD2143" t="b">
        <v>1</v>
      </c>
      <c r="AF2143" t="s">
        <v>5412</v>
      </c>
      <c r="AG2143" t="b">
        <v>0</v>
      </c>
      <c r="AH2143" t="b">
        <f t="shared" si="101"/>
        <v>0</v>
      </c>
      <c r="AI2143" t="b">
        <f t="shared" si="99"/>
        <v>1</v>
      </c>
    </row>
    <row r="2144" spans="1:35" x14ac:dyDescent="0.25">
      <c r="A2144">
        <v>-73.959623219999997</v>
      </c>
      <c r="B2144">
        <v>40.795955079999999</v>
      </c>
      <c r="C2144" t="s">
        <v>5413</v>
      </c>
      <c r="D2144" t="s">
        <v>972</v>
      </c>
      <c r="E2144" t="str">
        <f t="shared" si="100"/>
        <v>FALSE</v>
      </c>
      <c r="F2144" t="s">
        <v>34</v>
      </c>
      <c r="G2144">
        <v>10132018</v>
      </c>
      <c r="H2144">
        <v>1</v>
      </c>
      <c r="I2144" t="s">
        <v>39</v>
      </c>
      <c r="J2144" t="s">
        <v>40</v>
      </c>
      <c r="L2144" t="s">
        <v>55</v>
      </c>
      <c r="M2144" t="s">
        <v>5414</v>
      </c>
      <c r="N2144" t="s">
        <v>43</v>
      </c>
      <c r="O2144" t="b">
        <v>0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F2144" t="s">
        <v>5415</v>
      </c>
      <c r="AG2144" t="b">
        <v>1</v>
      </c>
      <c r="AH2144" t="b">
        <f t="shared" si="101"/>
        <v>0</v>
      </c>
      <c r="AI2144" t="b">
        <f t="shared" si="99"/>
        <v>1</v>
      </c>
    </row>
    <row r="2145" spans="1:35" x14ac:dyDescent="0.25">
      <c r="A2145">
        <v>-73.975198280000001</v>
      </c>
      <c r="B2145">
        <v>40.774034380000003</v>
      </c>
      <c r="C2145" t="s">
        <v>5416</v>
      </c>
      <c r="D2145" t="s">
        <v>802</v>
      </c>
      <c r="E2145" t="str">
        <f t="shared" si="100"/>
        <v>FALSE</v>
      </c>
      <c r="F2145" t="s">
        <v>48</v>
      </c>
      <c r="G2145">
        <v>10102018</v>
      </c>
      <c r="H2145">
        <v>6</v>
      </c>
      <c r="I2145" t="s">
        <v>54</v>
      </c>
      <c r="J2145" t="s">
        <v>40</v>
      </c>
      <c r="K2145" t="s">
        <v>84</v>
      </c>
      <c r="L2145" t="s">
        <v>103</v>
      </c>
      <c r="N2145" t="s">
        <v>50</v>
      </c>
      <c r="O2145">
        <v>16</v>
      </c>
      <c r="P2145" t="s">
        <v>206</v>
      </c>
      <c r="Q2145" t="b">
        <v>0</v>
      </c>
      <c r="R2145" t="b">
        <v>0</v>
      </c>
      <c r="S2145" t="b">
        <v>1</v>
      </c>
      <c r="T2145" t="b">
        <v>0</v>
      </c>
      <c r="U2145" t="b">
        <v>0</v>
      </c>
      <c r="V2145" t="s">
        <v>3064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F2145" t="s">
        <v>5417</v>
      </c>
      <c r="AG2145" t="b">
        <v>0</v>
      </c>
      <c r="AH2145" t="b">
        <f t="shared" si="101"/>
        <v>0</v>
      </c>
      <c r="AI2145" t="b">
        <f t="shared" si="99"/>
        <v>0</v>
      </c>
    </row>
    <row r="2146" spans="1:35" x14ac:dyDescent="0.25">
      <c r="A2146">
        <v>-73.965125040000004</v>
      </c>
      <c r="B2146">
        <v>40.781288490000001</v>
      </c>
      <c r="C2146" t="s">
        <v>5418</v>
      </c>
      <c r="D2146" t="s">
        <v>574</v>
      </c>
      <c r="E2146" t="str">
        <f t="shared" si="100"/>
        <v>FALSE</v>
      </c>
      <c r="F2146" t="s">
        <v>34</v>
      </c>
      <c r="G2146">
        <v>10072018</v>
      </c>
      <c r="H2146">
        <v>4</v>
      </c>
      <c r="I2146" t="s">
        <v>54</v>
      </c>
      <c r="J2146" t="s">
        <v>40</v>
      </c>
      <c r="K2146" t="s">
        <v>84</v>
      </c>
      <c r="L2146" t="s">
        <v>103</v>
      </c>
      <c r="M2146" t="s">
        <v>5183</v>
      </c>
      <c r="N2146" t="s">
        <v>50</v>
      </c>
      <c r="O2146">
        <v>20</v>
      </c>
      <c r="P2146" t="s">
        <v>1437</v>
      </c>
      <c r="Q2146" t="b">
        <v>0</v>
      </c>
      <c r="R2146" t="b">
        <v>0</v>
      </c>
      <c r="S2146" t="b">
        <v>1</v>
      </c>
      <c r="T2146" t="b">
        <v>0</v>
      </c>
      <c r="U2146" t="b">
        <v>1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F2146" t="s">
        <v>5419</v>
      </c>
      <c r="AG2146" t="b">
        <v>1</v>
      </c>
      <c r="AH2146" t="b">
        <f t="shared" si="101"/>
        <v>0</v>
      </c>
      <c r="AI2146" t="b">
        <f t="shared" si="99"/>
        <v>0</v>
      </c>
    </row>
    <row r="2147" spans="1:35" x14ac:dyDescent="0.25">
      <c r="A2147">
        <v>-73.954739869999997</v>
      </c>
      <c r="B2147">
        <v>40.789648380000003</v>
      </c>
      <c r="C2147" t="s">
        <v>5420</v>
      </c>
      <c r="D2147" t="s">
        <v>924</v>
      </c>
      <c r="E2147" t="str">
        <f t="shared" si="100"/>
        <v>FALSE</v>
      </c>
      <c r="F2147" t="s">
        <v>48</v>
      </c>
      <c r="G2147">
        <v>10082018</v>
      </c>
      <c r="H2147">
        <v>1</v>
      </c>
      <c r="I2147" t="s">
        <v>39</v>
      </c>
      <c r="J2147" t="s">
        <v>40</v>
      </c>
      <c r="K2147" t="s">
        <v>41</v>
      </c>
      <c r="L2147" t="s">
        <v>42</v>
      </c>
      <c r="N2147" t="s">
        <v>43</v>
      </c>
      <c r="O2147" t="b">
        <v>0</v>
      </c>
      <c r="P2147" t="s">
        <v>5421</v>
      </c>
      <c r="Q2147" t="b">
        <v>0</v>
      </c>
      <c r="R2147" t="b">
        <v>0</v>
      </c>
      <c r="S2147" t="b">
        <v>0</v>
      </c>
      <c r="T2147" t="b">
        <v>0</v>
      </c>
      <c r="U2147" t="b">
        <v>1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F2147" t="s">
        <v>5422</v>
      </c>
      <c r="AG2147" t="b">
        <v>1</v>
      </c>
      <c r="AH2147" t="b">
        <f t="shared" si="101"/>
        <v>0</v>
      </c>
      <c r="AI2147" t="b">
        <f t="shared" si="99"/>
        <v>0</v>
      </c>
    </row>
    <row r="2148" spans="1:35" x14ac:dyDescent="0.25">
      <c r="A2148">
        <v>-73.965121800000006</v>
      </c>
      <c r="B2148">
        <v>40.776111540000002</v>
      </c>
      <c r="C2148" t="s">
        <v>5423</v>
      </c>
      <c r="D2148" t="s">
        <v>419</v>
      </c>
      <c r="E2148" t="str">
        <f t="shared" si="100"/>
        <v>FALSE</v>
      </c>
      <c r="F2148" t="s">
        <v>34</v>
      </c>
      <c r="G2148">
        <v>10122018</v>
      </c>
      <c r="H2148">
        <v>1</v>
      </c>
      <c r="I2148" t="s">
        <v>39</v>
      </c>
      <c r="J2148" t="s">
        <v>40</v>
      </c>
      <c r="K2148" t="s">
        <v>41</v>
      </c>
      <c r="L2148" t="s">
        <v>42</v>
      </c>
      <c r="N2148" t="s">
        <v>43</v>
      </c>
      <c r="O2148" t="b">
        <v>0</v>
      </c>
      <c r="Q2148" t="b">
        <v>1</v>
      </c>
      <c r="R2148" t="b">
        <v>0</v>
      </c>
      <c r="S2148" t="b">
        <v>0</v>
      </c>
      <c r="T2148" t="b">
        <v>1</v>
      </c>
      <c r="U2148" t="b">
        <v>1</v>
      </c>
      <c r="W2148" t="b">
        <v>0</v>
      </c>
      <c r="X2148" t="b">
        <v>0</v>
      </c>
      <c r="Y2148" t="b">
        <v>0</v>
      </c>
      <c r="Z2148" t="b">
        <v>0</v>
      </c>
      <c r="AA2148" t="b">
        <v>1</v>
      </c>
      <c r="AB2148" t="b">
        <v>0</v>
      </c>
      <c r="AC2148" t="b">
        <v>0</v>
      </c>
      <c r="AD2148" t="b">
        <v>0</v>
      </c>
      <c r="AF2148" t="s">
        <v>5424</v>
      </c>
      <c r="AG2148" t="b">
        <v>1</v>
      </c>
      <c r="AH2148" t="b">
        <f t="shared" si="101"/>
        <v>0</v>
      </c>
      <c r="AI2148" t="b">
        <f t="shared" si="99"/>
        <v>0</v>
      </c>
    </row>
    <row r="2149" spans="1:35" x14ac:dyDescent="0.25">
      <c r="A2149">
        <v>-73.976731749999999</v>
      </c>
      <c r="B2149">
        <v>40.771760049999997</v>
      </c>
      <c r="C2149" t="s">
        <v>5425</v>
      </c>
      <c r="D2149" t="s">
        <v>808</v>
      </c>
      <c r="E2149" t="str">
        <f t="shared" si="100"/>
        <v>FALSE</v>
      </c>
      <c r="F2149" t="s">
        <v>34</v>
      </c>
      <c r="G2149">
        <v>10172018</v>
      </c>
      <c r="H2149">
        <v>5</v>
      </c>
      <c r="I2149" t="s">
        <v>39</v>
      </c>
      <c r="J2149" t="s">
        <v>40</v>
      </c>
      <c r="K2149" t="s">
        <v>41</v>
      </c>
      <c r="L2149" t="s">
        <v>42</v>
      </c>
      <c r="N2149" t="s">
        <v>43</v>
      </c>
      <c r="O2149" t="b">
        <v>0</v>
      </c>
      <c r="Q2149" t="b">
        <v>1</v>
      </c>
      <c r="R2149" t="b">
        <v>1</v>
      </c>
      <c r="S2149" t="b">
        <v>0</v>
      </c>
      <c r="T2149" t="b">
        <v>0</v>
      </c>
      <c r="U2149" t="b">
        <v>1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F2149" t="s">
        <v>5426</v>
      </c>
      <c r="AG2149" t="b">
        <v>1</v>
      </c>
      <c r="AH2149" t="b">
        <f t="shared" si="101"/>
        <v>0</v>
      </c>
      <c r="AI2149" t="b">
        <f t="shared" si="99"/>
        <v>0</v>
      </c>
    </row>
    <row r="2150" spans="1:35" x14ac:dyDescent="0.25">
      <c r="A2150">
        <v>-73.969184540000001</v>
      </c>
      <c r="B2150">
        <v>40.77077499</v>
      </c>
      <c r="C2150" t="s">
        <v>5427</v>
      </c>
      <c r="D2150" t="s">
        <v>1785</v>
      </c>
      <c r="E2150" t="str">
        <f t="shared" si="100"/>
        <v>FALSE</v>
      </c>
      <c r="F2150" t="s">
        <v>48</v>
      </c>
      <c r="G2150">
        <v>10142018</v>
      </c>
      <c r="H2150">
        <v>3</v>
      </c>
      <c r="I2150" t="s">
        <v>39</v>
      </c>
      <c r="J2150" t="s">
        <v>40</v>
      </c>
      <c r="L2150" t="s">
        <v>55</v>
      </c>
      <c r="N2150" t="s">
        <v>43</v>
      </c>
      <c r="O2150" t="b">
        <v>0</v>
      </c>
      <c r="Q2150" t="b">
        <v>0</v>
      </c>
      <c r="R2150" t="b">
        <v>0</v>
      </c>
      <c r="S2150" t="b">
        <v>0</v>
      </c>
      <c r="T2150" t="b">
        <v>0</v>
      </c>
      <c r="U2150" t="b">
        <v>1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1</v>
      </c>
      <c r="AC2150" t="b">
        <v>0</v>
      </c>
      <c r="AD2150" t="b">
        <v>0</v>
      </c>
      <c r="AF2150" t="s">
        <v>5428</v>
      </c>
      <c r="AG2150" t="b">
        <v>1</v>
      </c>
      <c r="AH2150" t="b">
        <f t="shared" si="101"/>
        <v>0</v>
      </c>
      <c r="AI2150" t="b">
        <f t="shared" si="99"/>
        <v>0</v>
      </c>
    </row>
    <row r="2151" spans="1:35" x14ac:dyDescent="0.25">
      <c r="A2151">
        <v>-73.955771010000007</v>
      </c>
      <c r="B2151">
        <v>40.791916120000003</v>
      </c>
      <c r="C2151" t="s">
        <v>5429</v>
      </c>
      <c r="D2151" t="s">
        <v>4589</v>
      </c>
      <c r="E2151" t="str">
        <f t="shared" si="100"/>
        <v>FALSE</v>
      </c>
      <c r="F2151" t="s">
        <v>34</v>
      </c>
      <c r="G2151">
        <v>10062018</v>
      </c>
      <c r="H2151">
        <v>1</v>
      </c>
      <c r="I2151" t="s">
        <v>39</v>
      </c>
      <c r="J2151" t="s">
        <v>192</v>
      </c>
      <c r="L2151" t="s">
        <v>193</v>
      </c>
      <c r="M2151" t="s">
        <v>5430</v>
      </c>
      <c r="N2151" t="s">
        <v>43</v>
      </c>
      <c r="O2151" t="b">
        <v>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s">
        <v>355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F2151" t="s">
        <v>5431</v>
      </c>
      <c r="AG2151" t="b">
        <v>0</v>
      </c>
      <c r="AH2151" t="b">
        <f t="shared" si="101"/>
        <v>1</v>
      </c>
      <c r="AI2151" t="b">
        <f t="shared" si="99"/>
        <v>0</v>
      </c>
    </row>
    <row r="2152" spans="1:35" x14ac:dyDescent="0.25">
      <c r="A2152">
        <v>-73.969717880000005</v>
      </c>
      <c r="B2152">
        <v>40.779154409999997</v>
      </c>
      <c r="C2152" t="s">
        <v>5432</v>
      </c>
      <c r="D2152" t="s">
        <v>1996</v>
      </c>
      <c r="E2152" t="str">
        <f t="shared" si="100"/>
        <v>FALSE</v>
      </c>
      <c r="F2152" t="s">
        <v>48</v>
      </c>
      <c r="G2152">
        <v>10082018</v>
      </c>
      <c r="H2152">
        <v>3</v>
      </c>
      <c r="I2152" t="s">
        <v>39</v>
      </c>
      <c r="J2152" t="s">
        <v>40</v>
      </c>
      <c r="K2152" t="s">
        <v>84</v>
      </c>
      <c r="L2152" t="s">
        <v>103</v>
      </c>
      <c r="N2152" t="s">
        <v>43</v>
      </c>
      <c r="O2152" t="b">
        <v>0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1</v>
      </c>
      <c r="AB2152" t="b">
        <v>0</v>
      </c>
      <c r="AC2152" t="b">
        <v>1</v>
      </c>
      <c r="AD2152" t="b">
        <v>0</v>
      </c>
      <c r="AF2152" t="s">
        <v>5433</v>
      </c>
      <c r="AG2152" t="b">
        <v>1</v>
      </c>
      <c r="AH2152" t="b">
        <f t="shared" si="101"/>
        <v>0</v>
      </c>
      <c r="AI2152" t="b">
        <f t="shared" si="99"/>
        <v>0</v>
      </c>
    </row>
    <row r="2153" spans="1:35" x14ac:dyDescent="0.25">
      <c r="A2153">
        <v>-73.968692579999995</v>
      </c>
      <c r="B2153">
        <v>40.770568869999998</v>
      </c>
      <c r="C2153" t="s">
        <v>5434</v>
      </c>
      <c r="D2153" t="s">
        <v>1785</v>
      </c>
      <c r="E2153" t="str">
        <f t="shared" si="100"/>
        <v>FALSE</v>
      </c>
      <c r="F2153" t="s">
        <v>34</v>
      </c>
      <c r="G2153">
        <v>10102018</v>
      </c>
      <c r="H2153">
        <v>5</v>
      </c>
      <c r="I2153" t="s">
        <v>39</v>
      </c>
      <c r="J2153" t="s">
        <v>41</v>
      </c>
      <c r="K2153" t="s">
        <v>135</v>
      </c>
      <c r="L2153" t="s">
        <v>136</v>
      </c>
      <c r="N2153" t="s">
        <v>43</v>
      </c>
      <c r="O2153" t="b">
        <v>0</v>
      </c>
      <c r="Q2153" t="b">
        <v>1</v>
      </c>
      <c r="R2153" t="b">
        <v>0</v>
      </c>
      <c r="S2153" t="b">
        <v>0</v>
      </c>
      <c r="T2153" t="b">
        <v>0</v>
      </c>
      <c r="U2153" t="b">
        <v>1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F2153" t="s">
        <v>5435</v>
      </c>
      <c r="AG2153" t="b">
        <v>1</v>
      </c>
      <c r="AH2153" t="b">
        <f t="shared" si="101"/>
        <v>1</v>
      </c>
      <c r="AI2153" t="b">
        <f t="shared" si="99"/>
        <v>1</v>
      </c>
    </row>
    <row r="2154" spans="1:35" x14ac:dyDescent="0.25">
      <c r="A2154">
        <v>-73.979712230000004</v>
      </c>
      <c r="B2154">
        <v>40.76783476</v>
      </c>
      <c r="C2154" t="s">
        <v>5436</v>
      </c>
      <c r="D2154" t="s">
        <v>855</v>
      </c>
      <c r="E2154" t="str">
        <f t="shared" si="100"/>
        <v>FALSE</v>
      </c>
      <c r="F2154" t="s">
        <v>34</v>
      </c>
      <c r="G2154">
        <v>10192018</v>
      </c>
      <c r="H2154">
        <v>10</v>
      </c>
      <c r="I2154" t="s">
        <v>39</v>
      </c>
      <c r="J2154" t="s">
        <v>41</v>
      </c>
      <c r="K2154" t="s">
        <v>84</v>
      </c>
      <c r="L2154" t="s">
        <v>85</v>
      </c>
      <c r="N2154" t="s">
        <v>50</v>
      </c>
      <c r="P2154" t="s">
        <v>5437</v>
      </c>
      <c r="Q2154" t="b">
        <v>0</v>
      </c>
      <c r="R2154" t="b">
        <v>0</v>
      </c>
      <c r="S2154" t="b">
        <v>1</v>
      </c>
      <c r="T2154" t="b">
        <v>0</v>
      </c>
      <c r="U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1</v>
      </c>
      <c r="AB2154" t="b">
        <v>0</v>
      </c>
      <c r="AC2154" t="b">
        <v>0</v>
      </c>
      <c r="AD2154" t="b">
        <v>0</v>
      </c>
      <c r="AF2154" t="s">
        <v>5438</v>
      </c>
      <c r="AG2154" t="b">
        <v>1</v>
      </c>
      <c r="AH2154" t="b">
        <f t="shared" si="101"/>
        <v>1</v>
      </c>
      <c r="AI2154" t="b">
        <f t="shared" si="99"/>
        <v>0</v>
      </c>
    </row>
    <row r="2155" spans="1:35" x14ac:dyDescent="0.25">
      <c r="A2155">
        <v>-73.976716429999996</v>
      </c>
      <c r="B2155">
        <v>40.773688999999997</v>
      </c>
      <c r="C2155" t="s">
        <v>5439</v>
      </c>
      <c r="D2155" t="s">
        <v>753</v>
      </c>
      <c r="E2155" t="str">
        <f t="shared" si="100"/>
        <v>FALSE</v>
      </c>
      <c r="F2155" t="s">
        <v>34</v>
      </c>
      <c r="G2155">
        <v>10142018</v>
      </c>
      <c r="H2155">
        <v>3</v>
      </c>
      <c r="I2155" t="s">
        <v>54</v>
      </c>
      <c r="J2155" t="s">
        <v>40</v>
      </c>
      <c r="L2155" t="s">
        <v>55</v>
      </c>
      <c r="N2155" t="s">
        <v>50</v>
      </c>
      <c r="O2155">
        <v>23</v>
      </c>
      <c r="Q2155" t="b">
        <v>0</v>
      </c>
      <c r="R2155" t="b">
        <v>0</v>
      </c>
      <c r="S2155" t="b">
        <v>1</v>
      </c>
      <c r="T2155" t="b">
        <v>1</v>
      </c>
      <c r="U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F2155" t="s">
        <v>5440</v>
      </c>
      <c r="AG2155" t="b">
        <v>1</v>
      </c>
      <c r="AH2155" t="b">
        <f t="shared" si="101"/>
        <v>0</v>
      </c>
      <c r="AI2155" t="b">
        <f t="shared" si="99"/>
        <v>0</v>
      </c>
    </row>
    <row r="2156" spans="1:35" x14ac:dyDescent="0.25">
      <c r="A2156">
        <v>-73.953893870000002</v>
      </c>
      <c r="B2156">
        <v>40.798115009999997</v>
      </c>
      <c r="C2156" t="s">
        <v>5441</v>
      </c>
      <c r="D2156" t="s">
        <v>332</v>
      </c>
      <c r="E2156" t="str">
        <f t="shared" si="100"/>
        <v>FALSE</v>
      </c>
      <c r="F2156" t="s">
        <v>34</v>
      </c>
      <c r="G2156">
        <v>10122018</v>
      </c>
      <c r="H2156">
        <v>5</v>
      </c>
      <c r="I2156" t="s">
        <v>39</v>
      </c>
      <c r="J2156" t="s">
        <v>40</v>
      </c>
      <c r="K2156" t="s">
        <v>84</v>
      </c>
      <c r="L2156" t="s">
        <v>103</v>
      </c>
      <c r="N2156" t="s">
        <v>43</v>
      </c>
      <c r="O2156" t="b">
        <v>0</v>
      </c>
      <c r="Q2156" t="b">
        <v>1</v>
      </c>
      <c r="R2156" t="b">
        <v>0</v>
      </c>
      <c r="S2156" t="b">
        <v>0</v>
      </c>
      <c r="T2156" t="b">
        <v>0</v>
      </c>
      <c r="U2156" t="b">
        <v>1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1</v>
      </c>
      <c r="AD2156" t="b">
        <v>0</v>
      </c>
      <c r="AF2156" t="s">
        <v>5442</v>
      </c>
      <c r="AG2156" t="b">
        <v>1</v>
      </c>
      <c r="AH2156" t="b">
        <f t="shared" si="101"/>
        <v>0</v>
      </c>
      <c r="AI2156" t="b">
        <f t="shared" si="99"/>
        <v>0</v>
      </c>
    </row>
    <row r="2157" spans="1:35" x14ac:dyDescent="0.25">
      <c r="A2157">
        <v>-73.96503878</v>
      </c>
      <c r="B2157">
        <v>40.781413440000001</v>
      </c>
      <c r="C2157" t="s">
        <v>5443</v>
      </c>
      <c r="D2157" t="s">
        <v>1202</v>
      </c>
      <c r="E2157" t="str">
        <f t="shared" si="100"/>
        <v>FALSE</v>
      </c>
      <c r="F2157" t="s">
        <v>48</v>
      </c>
      <c r="G2157">
        <v>10182018</v>
      </c>
      <c r="H2157">
        <v>4</v>
      </c>
      <c r="I2157" t="s">
        <v>39</v>
      </c>
      <c r="J2157" t="s">
        <v>41</v>
      </c>
      <c r="K2157" t="s">
        <v>40</v>
      </c>
      <c r="L2157" t="s">
        <v>110</v>
      </c>
      <c r="N2157" t="s">
        <v>43</v>
      </c>
      <c r="O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F2157" t="s">
        <v>5444</v>
      </c>
      <c r="AG2157" t="b">
        <v>1</v>
      </c>
      <c r="AH2157" t="b">
        <f t="shared" si="101"/>
        <v>1</v>
      </c>
      <c r="AI2157" t="b">
        <f t="shared" si="99"/>
        <v>0</v>
      </c>
    </row>
    <row r="2158" spans="1:35" x14ac:dyDescent="0.25">
      <c r="A2158">
        <v>-73.965717139999995</v>
      </c>
      <c r="B2158">
        <v>40.777327749999998</v>
      </c>
      <c r="C2158" t="s">
        <v>5445</v>
      </c>
      <c r="D2158" t="s">
        <v>1530</v>
      </c>
      <c r="E2158" t="str">
        <f t="shared" si="100"/>
        <v>FALSE</v>
      </c>
      <c r="F2158" t="s">
        <v>34</v>
      </c>
      <c r="G2158">
        <v>10142018</v>
      </c>
      <c r="H2158">
        <v>5</v>
      </c>
      <c r="I2158" t="s">
        <v>39</v>
      </c>
      <c r="J2158" t="s">
        <v>40</v>
      </c>
      <c r="K2158" t="s">
        <v>84</v>
      </c>
      <c r="L2158" t="s">
        <v>103</v>
      </c>
      <c r="N2158" t="s">
        <v>50</v>
      </c>
      <c r="O2158">
        <v>5</v>
      </c>
      <c r="P2158" t="s">
        <v>206</v>
      </c>
      <c r="Q2158" t="b">
        <v>1</v>
      </c>
      <c r="R2158" t="b">
        <v>0</v>
      </c>
      <c r="S2158" t="b">
        <v>1</v>
      </c>
      <c r="T2158" t="b">
        <v>0</v>
      </c>
      <c r="U2158" t="b">
        <v>1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1</v>
      </c>
      <c r="AD2158" t="b">
        <v>0</v>
      </c>
      <c r="AF2158" t="s">
        <v>5446</v>
      </c>
      <c r="AG2158" t="b">
        <v>1</v>
      </c>
      <c r="AH2158" t="b">
        <f t="shared" si="101"/>
        <v>0</v>
      </c>
      <c r="AI2158" t="b">
        <f t="shared" si="99"/>
        <v>0</v>
      </c>
    </row>
    <row r="2159" spans="1:35" x14ac:dyDescent="0.25">
      <c r="A2159">
        <v>-73.959759349999999</v>
      </c>
      <c r="B2159">
        <v>40.793752840000003</v>
      </c>
      <c r="C2159" t="s">
        <v>5447</v>
      </c>
      <c r="D2159" t="s">
        <v>69</v>
      </c>
      <c r="E2159" t="str">
        <f t="shared" si="100"/>
        <v>FALSE</v>
      </c>
      <c r="F2159" t="s">
        <v>48</v>
      </c>
      <c r="G2159">
        <v>10072018</v>
      </c>
      <c r="H2159">
        <v>4</v>
      </c>
      <c r="I2159" t="s">
        <v>39</v>
      </c>
      <c r="J2159" t="s">
        <v>40</v>
      </c>
      <c r="K2159" t="s">
        <v>41</v>
      </c>
      <c r="L2159" t="s">
        <v>42</v>
      </c>
      <c r="N2159" t="s">
        <v>43</v>
      </c>
      <c r="O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F2159" t="s">
        <v>5448</v>
      </c>
      <c r="AG2159" t="b">
        <v>1</v>
      </c>
      <c r="AH2159" t="b">
        <f t="shared" si="101"/>
        <v>0</v>
      </c>
      <c r="AI2159" t="b">
        <f t="shared" si="99"/>
        <v>1</v>
      </c>
    </row>
    <row r="2160" spans="1:35" x14ac:dyDescent="0.25">
      <c r="A2160">
        <v>-73.969668819999995</v>
      </c>
      <c r="B2160">
        <v>40.774142220000002</v>
      </c>
      <c r="C2160" t="s">
        <v>5449</v>
      </c>
      <c r="D2160" t="s">
        <v>655</v>
      </c>
      <c r="E2160" t="str">
        <f t="shared" si="100"/>
        <v>FALSE</v>
      </c>
      <c r="F2160" t="s">
        <v>48</v>
      </c>
      <c r="G2160">
        <v>10202018</v>
      </c>
      <c r="H2160">
        <v>5</v>
      </c>
      <c r="I2160" t="s">
        <v>39</v>
      </c>
      <c r="J2160" t="s">
        <v>192</v>
      </c>
      <c r="K2160" t="s">
        <v>41</v>
      </c>
      <c r="L2160" t="s">
        <v>717</v>
      </c>
      <c r="N2160" t="s">
        <v>43</v>
      </c>
      <c r="O2160" t="b">
        <v>0</v>
      </c>
      <c r="Q2160" t="b">
        <v>0</v>
      </c>
      <c r="R2160" t="b">
        <v>0</v>
      </c>
      <c r="S2160" t="b">
        <v>0</v>
      </c>
      <c r="T2160" t="b">
        <v>1</v>
      </c>
      <c r="U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1</v>
      </c>
      <c r="AB2160" t="b">
        <v>0</v>
      </c>
      <c r="AC2160" t="b">
        <v>0</v>
      </c>
      <c r="AD2160" t="b">
        <v>0</v>
      </c>
      <c r="AF2160" t="s">
        <v>5450</v>
      </c>
      <c r="AG2160" t="b">
        <v>1</v>
      </c>
      <c r="AH2160" t="b">
        <f t="shared" si="101"/>
        <v>1</v>
      </c>
      <c r="AI2160" t="b">
        <f t="shared" si="99"/>
        <v>0</v>
      </c>
    </row>
    <row r="2161" spans="1:35" x14ac:dyDescent="0.25">
      <c r="A2161">
        <v>-73.975028559999998</v>
      </c>
      <c r="B2161">
        <v>40.766730729999999</v>
      </c>
      <c r="C2161" t="s">
        <v>5451</v>
      </c>
      <c r="D2161" t="s">
        <v>481</v>
      </c>
      <c r="E2161" t="str">
        <f t="shared" si="100"/>
        <v>FALSE</v>
      </c>
      <c r="F2161" t="s">
        <v>34</v>
      </c>
      <c r="G2161">
        <v>10142018</v>
      </c>
      <c r="H2161">
        <v>9</v>
      </c>
      <c r="I2161" t="s">
        <v>39</v>
      </c>
      <c r="J2161" t="s">
        <v>40</v>
      </c>
      <c r="K2161" t="s">
        <v>84</v>
      </c>
      <c r="L2161" t="s">
        <v>103</v>
      </c>
      <c r="N2161" t="s">
        <v>43</v>
      </c>
      <c r="O2161" t="b">
        <v>0</v>
      </c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1</v>
      </c>
      <c r="AD2161" t="b">
        <v>0</v>
      </c>
      <c r="AF2161" t="s">
        <v>5452</v>
      </c>
      <c r="AG2161" t="b">
        <v>1</v>
      </c>
      <c r="AH2161" t="b">
        <f t="shared" si="101"/>
        <v>0</v>
      </c>
      <c r="AI2161" t="b">
        <f t="shared" si="99"/>
        <v>0</v>
      </c>
    </row>
    <row r="2162" spans="1:35" x14ac:dyDescent="0.25">
      <c r="A2162">
        <v>-73.971537589999997</v>
      </c>
      <c r="B2162">
        <v>40.775121210000002</v>
      </c>
      <c r="C2162" t="s">
        <v>5453</v>
      </c>
      <c r="D2162" t="s">
        <v>1148</v>
      </c>
      <c r="E2162" t="str">
        <f t="shared" si="100"/>
        <v>FALSE</v>
      </c>
      <c r="F2162" t="s">
        <v>48</v>
      </c>
      <c r="G2162">
        <v>10132018</v>
      </c>
      <c r="H2162">
        <v>1</v>
      </c>
      <c r="I2162" t="s">
        <v>39</v>
      </c>
      <c r="J2162" t="s">
        <v>40</v>
      </c>
      <c r="K2162" t="s">
        <v>41</v>
      </c>
      <c r="L2162" t="s">
        <v>42</v>
      </c>
      <c r="N2162" t="s">
        <v>43</v>
      </c>
      <c r="O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F2162" t="s">
        <v>5454</v>
      </c>
      <c r="AG2162" t="b">
        <v>1</v>
      </c>
      <c r="AH2162" t="b">
        <f t="shared" si="101"/>
        <v>0</v>
      </c>
      <c r="AI2162" t="b">
        <f t="shared" si="99"/>
        <v>0</v>
      </c>
    </row>
    <row r="2163" spans="1:35" x14ac:dyDescent="0.25">
      <c r="A2163">
        <v>-73.958330029999999</v>
      </c>
      <c r="B2163">
        <v>40.785349500000002</v>
      </c>
      <c r="C2163" t="s">
        <v>5455</v>
      </c>
      <c r="D2163" t="s">
        <v>1086</v>
      </c>
      <c r="E2163" t="str">
        <f t="shared" si="100"/>
        <v>FALSE</v>
      </c>
      <c r="F2163" t="s">
        <v>34</v>
      </c>
      <c r="G2163">
        <v>10202018</v>
      </c>
      <c r="H2163">
        <v>4</v>
      </c>
      <c r="I2163" t="s">
        <v>39</v>
      </c>
      <c r="J2163" t="s">
        <v>40</v>
      </c>
      <c r="L2163" t="s">
        <v>55</v>
      </c>
      <c r="N2163" t="s">
        <v>43</v>
      </c>
      <c r="O2163" t="b">
        <v>0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F2163" t="s">
        <v>5456</v>
      </c>
      <c r="AG2163" t="b">
        <v>1</v>
      </c>
      <c r="AH2163" t="b">
        <f t="shared" si="101"/>
        <v>0</v>
      </c>
      <c r="AI2163" t="b">
        <f t="shared" si="99"/>
        <v>1</v>
      </c>
    </row>
    <row r="2164" spans="1:35" x14ac:dyDescent="0.25">
      <c r="A2164">
        <v>-73.964366440000006</v>
      </c>
      <c r="B2164">
        <v>40.779367069999999</v>
      </c>
      <c r="C2164" t="s">
        <v>5457</v>
      </c>
      <c r="D2164" t="s">
        <v>1018</v>
      </c>
      <c r="E2164" t="str">
        <f t="shared" si="100"/>
        <v>FALSE</v>
      </c>
      <c r="F2164" t="s">
        <v>48</v>
      </c>
      <c r="G2164">
        <v>10102018</v>
      </c>
      <c r="H2164">
        <v>1</v>
      </c>
      <c r="J2164" t="s">
        <v>40</v>
      </c>
      <c r="K2164" t="s">
        <v>117</v>
      </c>
      <c r="L2164" t="s">
        <v>118</v>
      </c>
      <c r="N2164" t="s">
        <v>43</v>
      </c>
      <c r="O2164" t="b">
        <v>0</v>
      </c>
      <c r="P2164" t="s">
        <v>3541</v>
      </c>
      <c r="Q2164" t="b">
        <v>1</v>
      </c>
      <c r="R2164" t="b">
        <v>0</v>
      </c>
      <c r="S2164" t="b">
        <v>0</v>
      </c>
      <c r="T2164" t="b">
        <v>1</v>
      </c>
      <c r="U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1</v>
      </c>
      <c r="AD2164" t="b">
        <v>0</v>
      </c>
      <c r="AE2164" t="s">
        <v>5458</v>
      </c>
      <c r="AF2164" t="s">
        <v>5459</v>
      </c>
      <c r="AG2164" t="b">
        <v>1</v>
      </c>
      <c r="AH2164" t="b">
        <f t="shared" si="101"/>
        <v>0</v>
      </c>
      <c r="AI2164" t="b">
        <f t="shared" si="99"/>
        <v>0</v>
      </c>
    </row>
    <row r="2165" spans="1:35" x14ac:dyDescent="0.25">
      <c r="A2165">
        <v>-73.955013129999998</v>
      </c>
      <c r="B2165">
        <v>40.795402430000003</v>
      </c>
      <c r="C2165" t="s">
        <v>5460</v>
      </c>
      <c r="D2165" t="s">
        <v>378</v>
      </c>
      <c r="E2165" t="str">
        <f t="shared" si="100"/>
        <v>FALSE</v>
      </c>
      <c r="F2165" t="s">
        <v>48</v>
      </c>
      <c r="G2165">
        <v>10182018</v>
      </c>
      <c r="H2165">
        <v>5</v>
      </c>
      <c r="I2165" t="s">
        <v>39</v>
      </c>
      <c r="J2165" t="s">
        <v>40</v>
      </c>
      <c r="K2165" t="s">
        <v>41</v>
      </c>
      <c r="L2165" t="s">
        <v>42</v>
      </c>
      <c r="N2165" t="s">
        <v>43</v>
      </c>
      <c r="O2165" t="b">
        <v>0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s">
        <v>1206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F2165" t="s">
        <v>5461</v>
      </c>
      <c r="AG2165" t="b">
        <v>0</v>
      </c>
      <c r="AH2165" t="b">
        <f t="shared" si="101"/>
        <v>0</v>
      </c>
      <c r="AI2165" t="b">
        <f t="shared" si="99"/>
        <v>1</v>
      </c>
    </row>
    <row r="2166" spans="1:35" x14ac:dyDescent="0.25">
      <c r="A2166">
        <v>-73.979437169999997</v>
      </c>
      <c r="B2166">
        <v>40.768387910000001</v>
      </c>
      <c r="C2166" t="s">
        <v>5462</v>
      </c>
      <c r="D2166" t="s">
        <v>219</v>
      </c>
      <c r="E2166" t="str">
        <f t="shared" si="100"/>
        <v>FALSE</v>
      </c>
      <c r="F2166" t="s">
        <v>34</v>
      </c>
      <c r="G2166">
        <v>10132018</v>
      </c>
      <c r="H2166">
        <v>7</v>
      </c>
      <c r="I2166" t="s">
        <v>39</v>
      </c>
      <c r="J2166" t="s">
        <v>41</v>
      </c>
      <c r="L2166" t="s">
        <v>49</v>
      </c>
      <c r="N2166" t="s">
        <v>43</v>
      </c>
      <c r="O2166" t="b">
        <v>0</v>
      </c>
      <c r="Q2166" t="b">
        <v>0</v>
      </c>
      <c r="R2166" t="b">
        <v>0</v>
      </c>
      <c r="S2166" t="b">
        <v>0</v>
      </c>
      <c r="T2166" t="b">
        <v>1</v>
      </c>
      <c r="U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F2166" t="s">
        <v>5463</v>
      </c>
      <c r="AG2166" t="b">
        <v>1</v>
      </c>
      <c r="AH2166" t="b">
        <f t="shared" si="101"/>
        <v>1</v>
      </c>
      <c r="AI2166" t="b">
        <f t="shared" si="99"/>
        <v>0</v>
      </c>
    </row>
    <row r="2167" spans="1:35" x14ac:dyDescent="0.25">
      <c r="A2167">
        <v>-73.971117809999996</v>
      </c>
      <c r="B2167">
        <v>40.767264300000001</v>
      </c>
      <c r="C2167" t="s">
        <v>5464</v>
      </c>
      <c r="D2167" t="s">
        <v>1243</v>
      </c>
      <c r="E2167" t="str">
        <f t="shared" si="100"/>
        <v>FALSE</v>
      </c>
      <c r="F2167" t="s">
        <v>34</v>
      </c>
      <c r="G2167">
        <v>10072018</v>
      </c>
      <c r="H2167">
        <v>1</v>
      </c>
      <c r="I2167" t="s">
        <v>39</v>
      </c>
      <c r="J2167" t="s">
        <v>192</v>
      </c>
      <c r="L2167" t="s">
        <v>193</v>
      </c>
      <c r="N2167" t="s">
        <v>43</v>
      </c>
      <c r="O2167" t="b">
        <v>0</v>
      </c>
      <c r="Q2167" t="b">
        <v>1</v>
      </c>
      <c r="R2167" t="b">
        <v>0</v>
      </c>
      <c r="S2167" t="b">
        <v>0</v>
      </c>
      <c r="T2167" t="b">
        <v>0</v>
      </c>
      <c r="U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F2167" t="s">
        <v>5465</v>
      </c>
      <c r="AG2167" t="b">
        <v>1</v>
      </c>
      <c r="AH2167" t="b">
        <f t="shared" si="101"/>
        <v>1</v>
      </c>
      <c r="AI2167" t="b">
        <f t="shared" si="99"/>
        <v>1</v>
      </c>
    </row>
    <row r="2168" spans="1:35" x14ac:dyDescent="0.25">
      <c r="A2168">
        <v>-73.979959429999994</v>
      </c>
      <c r="B2168">
        <v>40.770197809999999</v>
      </c>
      <c r="C2168" t="s">
        <v>5466</v>
      </c>
      <c r="D2168" t="s">
        <v>1364</v>
      </c>
      <c r="E2168" t="str">
        <f t="shared" si="100"/>
        <v>FALSE</v>
      </c>
      <c r="F2168" t="s">
        <v>48</v>
      </c>
      <c r="G2168">
        <v>10072018</v>
      </c>
      <c r="H2168">
        <v>5</v>
      </c>
      <c r="I2168" t="s">
        <v>39</v>
      </c>
      <c r="J2168" t="s">
        <v>40</v>
      </c>
      <c r="L2168" t="s">
        <v>55</v>
      </c>
      <c r="N2168" t="s">
        <v>43</v>
      </c>
      <c r="O2168" t="b">
        <v>0</v>
      </c>
      <c r="Q2168" t="b">
        <v>0</v>
      </c>
      <c r="R2168" t="b">
        <v>0</v>
      </c>
      <c r="S2168" t="b">
        <v>0</v>
      </c>
      <c r="T2168" t="b">
        <v>1</v>
      </c>
      <c r="U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1</v>
      </c>
      <c r="AD2168" t="b">
        <v>0</v>
      </c>
      <c r="AF2168" t="s">
        <v>5467</v>
      </c>
      <c r="AG2168" t="b">
        <v>1</v>
      </c>
      <c r="AH2168" t="b">
        <f t="shared" si="101"/>
        <v>0</v>
      </c>
      <c r="AI2168" t="b">
        <f t="shared" si="99"/>
        <v>0</v>
      </c>
    </row>
    <row r="2169" spans="1:35" x14ac:dyDescent="0.25">
      <c r="A2169">
        <v>-73.958236339999999</v>
      </c>
      <c r="B2169">
        <v>40.798775229999997</v>
      </c>
      <c r="C2169" t="s">
        <v>4037</v>
      </c>
      <c r="D2169" t="s">
        <v>227</v>
      </c>
      <c r="E2169" t="str">
        <f t="shared" si="100"/>
        <v>FALSE</v>
      </c>
      <c r="F2169" t="s">
        <v>48</v>
      </c>
      <c r="G2169">
        <v>10192018</v>
      </c>
      <c r="H2169">
        <v>6</v>
      </c>
      <c r="I2169" t="s">
        <v>54</v>
      </c>
      <c r="J2169" t="s">
        <v>40</v>
      </c>
      <c r="K2169" t="s">
        <v>84</v>
      </c>
      <c r="L2169" t="s">
        <v>103</v>
      </c>
      <c r="N2169" t="s">
        <v>43</v>
      </c>
      <c r="O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F2169" t="s">
        <v>5468</v>
      </c>
      <c r="AG2169" t="b">
        <v>1</v>
      </c>
      <c r="AH2169" t="b">
        <f t="shared" si="101"/>
        <v>0</v>
      </c>
      <c r="AI2169" t="b">
        <f t="shared" si="99"/>
        <v>1</v>
      </c>
    </row>
    <row r="2170" spans="1:35" x14ac:dyDescent="0.25">
      <c r="A2170">
        <v>-73.978773630000006</v>
      </c>
      <c r="B2170">
        <v>40.767612669999998</v>
      </c>
      <c r="C2170" t="s">
        <v>5469</v>
      </c>
      <c r="D2170" t="s">
        <v>1235</v>
      </c>
      <c r="E2170" t="str">
        <f t="shared" si="100"/>
        <v>FALSE</v>
      </c>
      <c r="F2170" t="s">
        <v>48</v>
      </c>
      <c r="G2170">
        <v>10102018</v>
      </c>
      <c r="H2170">
        <v>1</v>
      </c>
      <c r="I2170" t="s">
        <v>39</v>
      </c>
      <c r="J2170" t="s">
        <v>40</v>
      </c>
      <c r="K2170" t="s">
        <v>41</v>
      </c>
      <c r="L2170" t="s">
        <v>42</v>
      </c>
      <c r="N2170" t="s">
        <v>43</v>
      </c>
      <c r="O2170" t="b">
        <v>0</v>
      </c>
      <c r="Q2170" t="b">
        <v>0</v>
      </c>
      <c r="R2170" t="b">
        <v>0</v>
      </c>
      <c r="S2170" t="b">
        <v>0</v>
      </c>
      <c r="T2170" t="b">
        <v>1</v>
      </c>
      <c r="U2170" t="b">
        <v>1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F2170" t="s">
        <v>5470</v>
      </c>
      <c r="AG2170" t="b">
        <v>1</v>
      </c>
      <c r="AH2170" t="b">
        <f t="shared" si="101"/>
        <v>0</v>
      </c>
      <c r="AI2170" t="b">
        <f t="shared" si="99"/>
        <v>0</v>
      </c>
    </row>
    <row r="2171" spans="1:35" x14ac:dyDescent="0.25">
      <c r="A2171">
        <v>-73.967892370000001</v>
      </c>
      <c r="B2171">
        <v>40.781967559999998</v>
      </c>
      <c r="C2171" t="s">
        <v>5471</v>
      </c>
      <c r="D2171" t="s">
        <v>1038</v>
      </c>
      <c r="E2171" t="str">
        <f t="shared" si="100"/>
        <v>FALSE</v>
      </c>
      <c r="F2171" t="s">
        <v>34</v>
      </c>
      <c r="G2171">
        <v>10182018</v>
      </c>
      <c r="H2171">
        <v>5</v>
      </c>
      <c r="I2171" t="s">
        <v>54</v>
      </c>
      <c r="J2171" t="s">
        <v>40</v>
      </c>
      <c r="L2171" t="s">
        <v>55</v>
      </c>
      <c r="N2171" t="s">
        <v>43</v>
      </c>
      <c r="O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F2171" t="s">
        <v>5472</v>
      </c>
      <c r="AG2171" t="b">
        <v>1</v>
      </c>
      <c r="AH2171" t="b">
        <f t="shared" si="101"/>
        <v>0</v>
      </c>
      <c r="AI2171" t="b">
        <f t="shared" si="99"/>
        <v>0</v>
      </c>
    </row>
    <row r="2172" spans="1:35" x14ac:dyDescent="0.25">
      <c r="A2172">
        <v>-73.96863707</v>
      </c>
      <c r="B2172">
        <v>40.77803823</v>
      </c>
      <c r="C2172" t="s">
        <v>5473</v>
      </c>
      <c r="D2172" t="s">
        <v>271</v>
      </c>
      <c r="E2172" t="str">
        <f t="shared" si="100"/>
        <v>FALSE</v>
      </c>
      <c r="F2172" t="s">
        <v>34</v>
      </c>
      <c r="G2172">
        <v>10182018</v>
      </c>
      <c r="H2172">
        <v>9</v>
      </c>
      <c r="I2172" t="s">
        <v>54</v>
      </c>
      <c r="J2172" t="s">
        <v>41</v>
      </c>
      <c r="K2172" t="s">
        <v>84</v>
      </c>
      <c r="L2172" t="s">
        <v>85</v>
      </c>
      <c r="N2172" t="s">
        <v>50</v>
      </c>
      <c r="O2172">
        <v>3</v>
      </c>
      <c r="P2172" t="s">
        <v>5474</v>
      </c>
      <c r="Q2172" t="b">
        <v>0</v>
      </c>
      <c r="R2172" t="b">
        <v>0</v>
      </c>
      <c r="S2172" t="b">
        <v>1</v>
      </c>
      <c r="T2172" t="b">
        <v>0</v>
      </c>
      <c r="U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1</v>
      </c>
      <c r="AB2172" t="b">
        <v>0</v>
      </c>
      <c r="AC2172" t="b">
        <v>1</v>
      </c>
      <c r="AD2172" t="b">
        <v>0</v>
      </c>
      <c r="AF2172" t="s">
        <v>5475</v>
      </c>
      <c r="AG2172" t="b">
        <v>1</v>
      </c>
      <c r="AH2172" t="b">
        <f t="shared" si="101"/>
        <v>1</v>
      </c>
      <c r="AI2172" t="b">
        <f t="shared" si="99"/>
        <v>0</v>
      </c>
    </row>
    <row r="2173" spans="1:35" x14ac:dyDescent="0.25">
      <c r="A2173">
        <v>-73.964290090000006</v>
      </c>
      <c r="B2173">
        <v>40.791701719999999</v>
      </c>
      <c r="C2173" t="s">
        <v>5476</v>
      </c>
      <c r="D2173" t="s">
        <v>398</v>
      </c>
      <c r="E2173" t="str">
        <f t="shared" si="100"/>
        <v>FALSE</v>
      </c>
      <c r="F2173" t="s">
        <v>48</v>
      </c>
      <c r="G2173">
        <v>10102018</v>
      </c>
      <c r="H2173">
        <v>3</v>
      </c>
      <c r="I2173" t="s">
        <v>39</v>
      </c>
      <c r="J2173" t="s">
        <v>40</v>
      </c>
      <c r="L2173" t="s">
        <v>55</v>
      </c>
      <c r="N2173" t="s">
        <v>43</v>
      </c>
      <c r="O2173" t="b">
        <v>0</v>
      </c>
      <c r="Q2173" t="b">
        <v>1</v>
      </c>
      <c r="R2173" t="b">
        <v>0</v>
      </c>
      <c r="S2173" t="b">
        <v>0</v>
      </c>
      <c r="T2173" t="b">
        <v>0</v>
      </c>
      <c r="U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1</v>
      </c>
      <c r="AD2173" t="b">
        <v>0</v>
      </c>
      <c r="AF2173" t="s">
        <v>5477</v>
      </c>
      <c r="AG2173" t="b">
        <v>1</v>
      </c>
      <c r="AH2173" t="b">
        <f t="shared" si="101"/>
        <v>0</v>
      </c>
      <c r="AI2173" t="b">
        <f t="shared" si="99"/>
        <v>0</v>
      </c>
    </row>
    <row r="2174" spans="1:35" x14ac:dyDescent="0.25">
      <c r="A2174">
        <v>-73.954612330000003</v>
      </c>
      <c r="B2174">
        <v>40.794143490000003</v>
      </c>
      <c r="C2174" t="s">
        <v>5478</v>
      </c>
      <c r="D2174" t="s">
        <v>939</v>
      </c>
      <c r="E2174" t="str">
        <f t="shared" si="100"/>
        <v>FALSE</v>
      </c>
      <c r="F2174" t="s">
        <v>34</v>
      </c>
      <c r="G2174">
        <v>10072018</v>
      </c>
      <c r="H2174">
        <v>5</v>
      </c>
      <c r="I2174" t="s">
        <v>39</v>
      </c>
      <c r="J2174" t="s">
        <v>40</v>
      </c>
      <c r="K2174" t="s">
        <v>84</v>
      </c>
      <c r="L2174" t="s">
        <v>103</v>
      </c>
      <c r="N2174" t="s">
        <v>43</v>
      </c>
      <c r="O2174" t="b">
        <v>0</v>
      </c>
      <c r="Q2174" t="b">
        <v>1</v>
      </c>
      <c r="R2174" t="b">
        <v>0</v>
      </c>
      <c r="S2174" t="b">
        <v>0</v>
      </c>
      <c r="T2174" t="b">
        <v>0</v>
      </c>
      <c r="U2174" t="b">
        <v>0</v>
      </c>
      <c r="V2174" t="s">
        <v>5479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F2174" t="s">
        <v>5480</v>
      </c>
      <c r="AG2174" t="b">
        <v>0</v>
      </c>
      <c r="AH2174" t="b">
        <f t="shared" si="101"/>
        <v>0</v>
      </c>
      <c r="AI2174" t="b">
        <f t="shared" si="99"/>
        <v>0</v>
      </c>
    </row>
    <row r="2175" spans="1:35" x14ac:dyDescent="0.25">
      <c r="A2175">
        <v>-73.968409280000003</v>
      </c>
      <c r="B2175">
        <v>40.771144579999998</v>
      </c>
      <c r="C2175" t="s">
        <v>5481</v>
      </c>
      <c r="D2175" t="s">
        <v>1785</v>
      </c>
      <c r="E2175" t="str">
        <f t="shared" si="100"/>
        <v>FALSE</v>
      </c>
      <c r="F2175" t="s">
        <v>48</v>
      </c>
      <c r="G2175">
        <v>10142018</v>
      </c>
      <c r="H2175">
        <v>7</v>
      </c>
      <c r="I2175" t="s">
        <v>39</v>
      </c>
      <c r="J2175" t="s">
        <v>41</v>
      </c>
      <c r="L2175" t="s">
        <v>49</v>
      </c>
      <c r="M2175" t="s">
        <v>5482</v>
      </c>
      <c r="N2175" t="s">
        <v>43</v>
      </c>
      <c r="O2175" t="b">
        <v>0</v>
      </c>
      <c r="Q2175" t="b">
        <v>0</v>
      </c>
      <c r="R2175" t="b">
        <v>0</v>
      </c>
      <c r="S2175" t="b">
        <v>1</v>
      </c>
      <c r="T2175" t="b">
        <v>1</v>
      </c>
      <c r="U2175" t="b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1</v>
      </c>
      <c r="AD2175" t="b">
        <v>0</v>
      </c>
      <c r="AF2175" t="s">
        <v>5483</v>
      </c>
      <c r="AG2175" t="b">
        <v>1</v>
      </c>
      <c r="AH2175" t="b">
        <f t="shared" si="101"/>
        <v>1</v>
      </c>
      <c r="AI2175" t="b">
        <f t="shared" si="99"/>
        <v>0</v>
      </c>
    </row>
    <row r="2176" spans="1:35" x14ac:dyDescent="0.25">
      <c r="A2176">
        <v>-73.965748790000006</v>
      </c>
      <c r="B2176">
        <v>40.778682310000001</v>
      </c>
      <c r="C2176" t="s">
        <v>5484</v>
      </c>
      <c r="D2176" t="s">
        <v>520</v>
      </c>
      <c r="E2176" t="str">
        <f t="shared" si="100"/>
        <v>FALSE</v>
      </c>
      <c r="F2176" t="s">
        <v>34</v>
      </c>
      <c r="G2176">
        <v>10132018</v>
      </c>
      <c r="H2176">
        <v>4</v>
      </c>
      <c r="I2176" t="s">
        <v>39</v>
      </c>
      <c r="J2176" t="s">
        <v>40</v>
      </c>
      <c r="L2176" t="s">
        <v>55</v>
      </c>
      <c r="N2176" t="s">
        <v>50</v>
      </c>
      <c r="O2176">
        <v>3</v>
      </c>
      <c r="Q2176" t="b">
        <v>0</v>
      </c>
      <c r="R2176" t="b">
        <v>0</v>
      </c>
      <c r="S2176" t="b">
        <v>1</v>
      </c>
      <c r="T2176" t="b">
        <v>1</v>
      </c>
      <c r="U2176" t="b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F2176" t="s">
        <v>5485</v>
      </c>
      <c r="AG2176" t="b">
        <v>1</v>
      </c>
      <c r="AH2176" t="b">
        <f t="shared" si="101"/>
        <v>0</v>
      </c>
      <c r="AI2176" t="b">
        <f t="shared" si="99"/>
        <v>1</v>
      </c>
    </row>
    <row r="2177" spans="1:35" x14ac:dyDescent="0.25">
      <c r="A2177">
        <v>-73.958320180000001</v>
      </c>
      <c r="B2177">
        <v>40.79139387</v>
      </c>
      <c r="C2177" t="s">
        <v>5486</v>
      </c>
      <c r="D2177" t="s">
        <v>92</v>
      </c>
      <c r="E2177" t="str">
        <f t="shared" si="100"/>
        <v>FALSE</v>
      </c>
      <c r="F2177" t="s">
        <v>34</v>
      </c>
      <c r="G2177">
        <v>10122018</v>
      </c>
      <c r="H2177">
        <v>5</v>
      </c>
      <c r="I2177" t="s">
        <v>39</v>
      </c>
      <c r="J2177" t="s">
        <v>40</v>
      </c>
      <c r="K2177" t="s">
        <v>168</v>
      </c>
      <c r="L2177" t="s">
        <v>169</v>
      </c>
      <c r="N2177" t="s">
        <v>43</v>
      </c>
      <c r="O2177" t="b">
        <v>0</v>
      </c>
      <c r="Q2177" t="b">
        <v>1</v>
      </c>
      <c r="R2177" t="b">
        <v>0</v>
      </c>
      <c r="S2177" t="b">
        <v>0</v>
      </c>
      <c r="T2177" t="b">
        <v>0</v>
      </c>
      <c r="U2177" t="b">
        <v>1</v>
      </c>
      <c r="W2177" t="b">
        <v>1</v>
      </c>
      <c r="X2177" t="b">
        <v>0</v>
      </c>
      <c r="Y2177" t="b">
        <v>0</v>
      </c>
      <c r="Z2177" t="b">
        <v>1</v>
      </c>
      <c r="AA2177" t="b">
        <v>1</v>
      </c>
      <c r="AB2177" t="b">
        <v>0</v>
      </c>
      <c r="AC2177" t="b">
        <v>0</v>
      </c>
      <c r="AD2177" t="b">
        <v>1</v>
      </c>
      <c r="AF2177" t="s">
        <v>5487</v>
      </c>
      <c r="AG2177" t="b">
        <v>1</v>
      </c>
      <c r="AH2177" t="b">
        <f t="shared" si="101"/>
        <v>0</v>
      </c>
      <c r="AI2177" t="b">
        <f t="shared" si="99"/>
        <v>1</v>
      </c>
    </row>
    <row r="2178" spans="1:35" x14ac:dyDescent="0.25">
      <c r="A2178">
        <v>-73.975821159999995</v>
      </c>
      <c r="B2178">
        <v>40.769342289999997</v>
      </c>
      <c r="C2178" t="s">
        <v>5488</v>
      </c>
      <c r="D2178" t="s">
        <v>259</v>
      </c>
      <c r="E2178" t="str">
        <f t="shared" si="100"/>
        <v>FALSE</v>
      </c>
      <c r="F2178" t="s">
        <v>48</v>
      </c>
      <c r="G2178">
        <v>10082018</v>
      </c>
      <c r="H2178">
        <v>10</v>
      </c>
      <c r="I2178" t="s">
        <v>39</v>
      </c>
      <c r="J2178" t="s">
        <v>40</v>
      </c>
      <c r="K2178" t="s">
        <v>117</v>
      </c>
      <c r="L2178" t="s">
        <v>118</v>
      </c>
      <c r="N2178" t="s">
        <v>50</v>
      </c>
      <c r="O2178">
        <v>6</v>
      </c>
      <c r="P2178" t="s">
        <v>5489</v>
      </c>
      <c r="Q2178" t="b">
        <v>1</v>
      </c>
      <c r="R2178" t="b">
        <v>0</v>
      </c>
      <c r="S2178" t="b">
        <v>0</v>
      </c>
      <c r="T2178" t="b">
        <v>0</v>
      </c>
      <c r="U2178" t="b">
        <v>1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1</v>
      </c>
      <c r="AD2178" t="b">
        <v>0</v>
      </c>
      <c r="AF2178" t="s">
        <v>5490</v>
      </c>
      <c r="AG2178" t="b">
        <v>1</v>
      </c>
      <c r="AH2178" t="b">
        <f t="shared" si="101"/>
        <v>0</v>
      </c>
      <c r="AI2178" t="b">
        <f t="shared" ref="AI2178:AI2241" si="102">IF(OR(X2178,Y2178,Z2178,AD2178),TRUE,FALSE)</f>
        <v>0</v>
      </c>
    </row>
    <row r="2179" spans="1:35" x14ac:dyDescent="0.25">
      <c r="A2179">
        <v>-73.9557918</v>
      </c>
      <c r="B2179">
        <v>40.797922890000002</v>
      </c>
      <c r="C2179" t="s">
        <v>5491</v>
      </c>
      <c r="D2179" t="s">
        <v>439</v>
      </c>
      <c r="E2179" t="str">
        <f t="shared" ref="E2179:E2242" si="103">IF(OR(D2179="05D",D2179="07D",D2179="06C",D2179="06E"),"TRUE","FALSE")</f>
        <v>FALSE</v>
      </c>
      <c r="F2179" t="s">
        <v>34</v>
      </c>
      <c r="G2179">
        <v>10132018</v>
      </c>
      <c r="H2179">
        <v>3</v>
      </c>
      <c r="I2179" t="s">
        <v>39</v>
      </c>
      <c r="J2179" t="s">
        <v>40</v>
      </c>
      <c r="K2179" t="s">
        <v>41</v>
      </c>
      <c r="L2179" t="s">
        <v>42</v>
      </c>
      <c r="N2179" t="s">
        <v>43</v>
      </c>
      <c r="O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1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1</v>
      </c>
      <c r="AD2179" t="b">
        <v>0</v>
      </c>
      <c r="AF2179" t="s">
        <v>5492</v>
      </c>
      <c r="AG2179" t="b">
        <v>1</v>
      </c>
      <c r="AH2179" t="b">
        <f t="shared" ref="AH2179:AH2242" si="104">AND(J2179&lt;&gt;"Gray",NOT(ISBLANK(J2179)))</f>
        <v>0</v>
      </c>
      <c r="AI2179" t="b">
        <f t="shared" si="102"/>
        <v>0</v>
      </c>
    </row>
    <row r="2180" spans="1:35" x14ac:dyDescent="0.25">
      <c r="A2180">
        <v>-73.95596639</v>
      </c>
      <c r="B2180">
        <v>40.797449729999997</v>
      </c>
      <c r="C2180" t="s">
        <v>5493</v>
      </c>
      <c r="D2180" t="s">
        <v>439</v>
      </c>
      <c r="E2180" t="str">
        <f t="shared" si="103"/>
        <v>FALSE</v>
      </c>
      <c r="F2180" t="s">
        <v>48</v>
      </c>
      <c r="G2180">
        <v>10132018</v>
      </c>
      <c r="H2180">
        <v>7</v>
      </c>
      <c r="I2180" t="s">
        <v>39</v>
      </c>
      <c r="J2180" t="s">
        <v>40</v>
      </c>
      <c r="L2180" t="s">
        <v>55</v>
      </c>
      <c r="N2180" t="s">
        <v>50</v>
      </c>
      <c r="O2180">
        <v>6</v>
      </c>
      <c r="Q2180" t="b">
        <v>0</v>
      </c>
      <c r="R2180" t="b">
        <v>0</v>
      </c>
      <c r="S2180" t="b">
        <v>1</v>
      </c>
      <c r="T2180" t="b">
        <v>0</v>
      </c>
      <c r="U2180" t="b">
        <v>1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s">
        <v>1751</v>
      </c>
      <c r="AF2180" t="s">
        <v>5494</v>
      </c>
      <c r="AG2180" t="b">
        <v>1</v>
      </c>
      <c r="AH2180" t="b">
        <f t="shared" si="104"/>
        <v>0</v>
      </c>
      <c r="AI2180" t="b">
        <f t="shared" si="102"/>
        <v>1</v>
      </c>
    </row>
    <row r="2181" spans="1:35" x14ac:dyDescent="0.25">
      <c r="A2181">
        <v>-73.960864330000007</v>
      </c>
      <c r="B2181">
        <v>40.790212259999997</v>
      </c>
      <c r="C2181" t="s">
        <v>5495</v>
      </c>
      <c r="D2181" t="s">
        <v>621</v>
      </c>
      <c r="E2181" t="str">
        <f t="shared" si="103"/>
        <v>FALSE</v>
      </c>
      <c r="F2181" t="s">
        <v>34</v>
      </c>
      <c r="G2181">
        <v>10062018</v>
      </c>
      <c r="H2181">
        <v>2</v>
      </c>
      <c r="I2181" t="s">
        <v>39</v>
      </c>
      <c r="J2181" t="s">
        <v>40</v>
      </c>
      <c r="L2181" t="s">
        <v>55</v>
      </c>
      <c r="N2181" t="s">
        <v>50</v>
      </c>
      <c r="O2181">
        <v>15</v>
      </c>
      <c r="Q2181" t="b">
        <v>0</v>
      </c>
      <c r="R2181" t="b">
        <v>0</v>
      </c>
      <c r="S2181" t="b">
        <v>1</v>
      </c>
      <c r="T2181" t="b">
        <v>0</v>
      </c>
      <c r="U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1</v>
      </c>
      <c r="AD2181" t="b">
        <v>0</v>
      </c>
      <c r="AF2181" t="s">
        <v>5496</v>
      </c>
      <c r="AG2181" t="b">
        <v>1</v>
      </c>
      <c r="AH2181" t="b">
        <f t="shared" si="104"/>
        <v>0</v>
      </c>
      <c r="AI2181" t="b">
        <f t="shared" si="102"/>
        <v>0</v>
      </c>
    </row>
    <row r="2182" spans="1:35" x14ac:dyDescent="0.25">
      <c r="A2182">
        <v>-73.970253020000001</v>
      </c>
      <c r="B2182">
        <v>40.773624120000001</v>
      </c>
      <c r="C2182" t="s">
        <v>5497</v>
      </c>
      <c r="D2182" t="s">
        <v>1168</v>
      </c>
      <c r="E2182" t="str">
        <f t="shared" si="103"/>
        <v>FALSE</v>
      </c>
      <c r="F2182" t="s">
        <v>48</v>
      </c>
      <c r="G2182">
        <v>10132018</v>
      </c>
      <c r="H2182">
        <v>1</v>
      </c>
      <c r="I2182" t="s">
        <v>39</v>
      </c>
      <c r="J2182" t="s">
        <v>40</v>
      </c>
      <c r="L2182" t="s">
        <v>55</v>
      </c>
      <c r="N2182" t="s">
        <v>43</v>
      </c>
      <c r="O2182" t="b">
        <v>0</v>
      </c>
      <c r="Q2182" t="b">
        <v>1</v>
      </c>
      <c r="R2182" t="b">
        <v>0</v>
      </c>
      <c r="S2182" t="b">
        <v>0</v>
      </c>
      <c r="T2182" t="b">
        <v>0</v>
      </c>
      <c r="U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F2182" t="s">
        <v>5498</v>
      </c>
      <c r="AG2182" t="b">
        <v>1</v>
      </c>
      <c r="AH2182" t="b">
        <f t="shared" si="104"/>
        <v>0</v>
      </c>
      <c r="AI2182" t="b">
        <f t="shared" si="102"/>
        <v>0</v>
      </c>
    </row>
    <row r="2183" spans="1:35" x14ac:dyDescent="0.25">
      <c r="A2183">
        <v>-73.95736565</v>
      </c>
      <c r="B2183">
        <v>40.797975460000004</v>
      </c>
      <c r="C2183" t="s">
        <v>5499</v>
      </c>
      <c r="D2183" t="s">
        <v>1248</v>
      </c>
      <c r="E2183" t="str">
        <f t="shared" si="103"/>
        <v>FALSE</v>
      </c>
      <c r="F2183" t="s">
        <v>48</v>
      </c>
      <c r="G2183">
        <v>10172018</v>
      </c>
      <c r="H2183">
        <v>1</v>
      </c>
      <c r="I2183" t="s">
        <v>39</v>
      </c>
      <c r="J2183" t="s">
        <v>40</v>
      </c>
      <c r="L2183" t="s">
        <v>55</v>
      </c>
      <c r="N2183" t="s">
        <v>43</v>
      </c>
      <c r="O2183" t="b">
        <v>0</v>
      </c>
      <c r="Q2183" t="b">
        <v>0</v>
      </c>
      <c r="R2183" t="b">
        <v>1</v>
      </c>
      <c r="S2183" t="b">
        <v>0</v>
      </c>
      <c r="T2183" t="b">
        <v>0</v>
      </c>
      <c r="U2183" t="b">
        <v>0</v>
      </c>
      <c r="V2183" t="s">
        <v>5500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F2183" t="s">
        <v>5501</v>
      </c>
      <c r="AG2183" t="b">
        <v>0</v>
      </c>
      <c r="AH2183" t="b">
        <f t="shared" si="104"/>
        <v>0</v>
      </c>
      <c r="AI2183" t="b">
        <f t="shared" si="102"/>
        <v>1</v>
      </c>
    </row>
    <row r="2184" spans="1:35" x14ac:dyDescent="0.25">
      <c r="A2184">
        <v>-73.967334940000001</v>
      </c>
      <c r="B2184">
        <v>40.777328969999999</v>
      </c>
      <c r="C2184" t="s">
        <v>5502</v>
      </c>
      <c r="D2184" t="s">
        <v>960</v>
      </c>
      <c r="E2184" t="str">
        <f t="shared" si="103"/>
        <v>FALSE</v>
      </c>
      <c r="F2184" t="s">
        <v>34</v>
      </c>
      <c r="G2184">
        <v>10132018</v>
      </c>
      <c r="H2184">
        <v>1</v>
      </c>
      <c r="I2184" t="s">
        <v>39</v>
      </c>
      <c r="J2184" t="s">
        <v>40</v>
      </c>
      <c r="K2184" t="s">
        <v>41</v>
      </c>
      <c r="L2184" t="s">
        <v>42</v>
      </c>
      <c r="N2184" t="s">
        <v>43</v>
      </c>
      <c r="O2184" t="b">
        <v>0</v>
      </c>
      <c r="P2184" t="s">
        <v>961</v>
      </c>
      <c r="Q2184" t="b">
        <v>0</v>
      </c>
      <c r="R2184" t="b">
        <v>0</v>
      </c>
      <c r="S2184" t="b">
        <v>0</v>
      </c>
      <c r="T2184" t="b">
        <v>1</v>
      </c>
      <c r="U2184" t="b">
        <v>1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F2184" t="s">
        <v>5503</v>
      </c>
      <c r="AG2184" t="b">
        <v>1</v>
      </c>
      <c r="AH2184" t="b">
        <f t="shared" si="104"/>
        <v>0</v>
      </c>
      <c r="AI2184" t="b">
        <f t="shared" si="102"/>
        <v>1</v>
      </c>
    </row>
    <row r="2185" spans="1:35" x14ac:dyDescent="0.25">
      <c r="A2185">
        <v>-73.96949386</v>
      </c>
      <c r="B2185">
        <v>40.774570009999998</v>
      </c>
      <c r="C2185" t="s">
        <v>5504</v>
      </c>
      <c r="D2185" t="s">
        <v>655</v>
      </c>
      <c r="E2185" t="str">
        <f t="shared" si="103"/>
        <v>FALSE</v>
      </c>
      <c r="F2185" t="s">
        <v>34</v>
      </c>
      <c r="G2185">
        <v>10072018</v>
      </c>
      <c r="H2185">
        <v>3</v>
      </c>
      <c r="I2185" t="s">
        <v>39</v>
      </c>
      <c r="J2185" t="s">
        <v>41</v>
      </c>
      <c r="K2185" t="s">
        <v>40</v>
      </c>
      <c r="L2185" t="s">
        <v>110</v>
      </c>
      <c r="N2185" t="s">
        <v>43</v>
      </c>
      <c r="O2185" t="b">
        <v>0</v>
      </c>
      <c r="Q2185" t="b">
        <v>0</v>
      </c>
      <c r="R2185" t="b">
        <v>0</v>
      </c>
      <c r="S2185" t="b">
        <v>0</v>
      </c>
      <c r="T2185" t="b">
        <v>1</v>
      </c>
      <c r="U2185" t="b">
        <v>1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1</v>
      </c>
      <c r="AD2185" t="b">
        <v>0</v>
      </c>
      <c r="AF2185" t="s">
        <v>5505</v>
      </c>
      <c r="AG2185" t="b">
        <v>1</v>
      </c>
      <c r="AH2185" t="b">
        <f t="shared" si="104"/>
        <v>1</v>
      </c>
      <c r="AI2185" t="b">
        <f t="shared" si="102"/>
        <v>0</v>
      </c>
    </row>
    <row r="2186" spans="1:35" x14ac:dyDescent="0.25">
      <c r="A2186">
        <v>-73.970757140000003</v>
      </c>
      <c r="B2186">
        <v>40.775885979999998</v>
      </c>
      <c r="C2186" t="s">
        <v>5506</v>
      </c>
      <c r="D2186" t="s">
        <v>79</v>
      </c>
      <c r="E2186" t="str">
        <f t="shared" si="103"/>
        <v>FALSE</v>
      </c>
      <c r="F2186" t="s">
        <v>34</v>
      </c>
      <c r="G2186">
        <v>10082018</v>
      </c>
      <c r="H2186">
        <v>2</v>
      </c>
      <c r="I2186" t="s">
        <v>39</v>
      </c>
      <c r="J2186" t="s">
        <v>40</v>
      </c>
      <c r="K2186" t="s">
        <v>84</v>
      </c>
      <c r="L2186" t="s">
        <v>103</v>
      </c>
      <c r="N2186" t="s">
        <v>50</v>
      </c>
      <c r="O2186">
        <v>10</v>
      </c>
      <c r="Q2186" t="b">
        <v>0</v>
      </c>
      <c r="R2186" t="b">
        <v>0</v>
      </c>
      <c r="S2186" t="b">
        <v>0</v>
      </c>
      <c r="T2186" t="b">
        <v>0</v>
      </c>
      <c r="U2186" t="b">
        <v>1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F2186" t="s">
        <v>5507</v>
      </c>
      <c r="AG2186" t="b">
        <v>1</v>
      </c>
      <c r="AH2186" t="b">
        <f t="shared" si="104"/>
        <v>0</v>
      </c>
      <c r="AI2186" t="b">
        <f t="shared" si="102"/>
        <v>1</v>
      </c>
    </row>
    <row r="2187" spans="1:35" x14ac:dyDescent="0.25">
      <c r="A2187">
        <v>-73.956110370000005</v>
      </c>
      <c r="B2187">
        <v>40.794914089999999</v>
      </c>
      <c r="C2187" t="s">
        <v>5508</v>
      </c>
      <c r="D2187" t="s">
        <v>38</v>
      </c>
      <c r="E2187" t="str">
        <f t="shared" si="103"/>
        <v>FALSE</v>
      </c>
      <c r="F2187" t="s">
        <v>48</v>
      </c>
      <c r="G2187">
        <v>10132018</v>
      </c>
      <c r="H2187">
        <v>3</v>
      </c>
      <c r="I2187" t="s">
        <v>39</v>
      </c>
      <c r="J2187" t="s">
        <v>40</v>
      </c>
      <c r="K2187" t="s">
        <v>41</v>
      </c>
      <c r="L2187" t="s">
        <v>42</v>
      </c>
      <c r="N2187" t="s">
        <v>43</v>
      </c>
      <c r="O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1</v>
      </c>
      <c r="AD2187" t="b">
        <v>0</v>
      </c>
      <c r="AF2187" t="s">
        <v>5509</v>
      </c>
      <c r="AG2187" t="b">
        <v>1</v>
      </c>
      <c r="AH2187" t="b">
        <f t="shared" si="104"/>
        <v>0</v>
      </c>
      <c r="AI2187" t="b">
        <f t="shared" si="102"/>
        <v>0</v>
      </c>
    </row>
    <row r="2188" spans="1:35" x14ac:dyDescent="0.25">
      <c r="A2188">
        <v>-73.969913410000004</v>
      </c>
      <c r="B2188">
        <v>40.774446589999997</v>
      </c>
      <c r="C2188" t="s">
        <v>5510</v>
      </c>
      <c r="D2188" t="s">
        <v>655</v>
      </c>
      <c r="E2188" t="str">
        <f t="shared" si="103"/>
        <v>FALSE</v>
      </c>
      <c r="F2188" t="s">
        <v>34</v>
      </c>
      <c r="G2188">
        <v>10072018</v>
      </c>
      <c r="H2188">
        <v>14</v>
      </c>
      <c r="I2188" t="s">
        <v>39</v>
      </c>
      <c r="J2188" t="s">
        <v>40</v>
      </c>
      <c r="K2188" t="s">
        <v>117</v>
      </c>
      <c r="L2188" t="s">
        <v>118</v>
      </c>
      <c r="N2188" t="s">
        <v>43</v>
      </c>
      <c r="O2188" t="b">
        <v>0</v>
      </c>
      <c r="Q2188" t="b">
        <v>0</v>
      </c>
      <c r="R2188" t="b">
        <v>0</v>
      </c>
      <c r="S2188" t="b">
        <v>1</v>
      </c>
      <c r="T2188" t="b">
        <v>1</v>
      </c>
      <c r="U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1</v>
      </c>
      <c r="AD2188" t="b">
        <v>0</v>
      </c>
      <c r="AF2188" t="s">
        <v>5511</v>
      </c>
      <c r="AG2188" t="b">
        <v>1</v>
      </c>
      <c r="AH2188" t="b">
        <f t="shared" si="104"/>
        <v>0</v>
      </c>
      <c r="AI2188" t="b">
        <f t="shared" si="102"/>
        <v>0</v>
      </c>
    </row>
    <row r="2189" spans="1:35" x14ac:dyDescent="0.25">
      <c r="A2189">
        <v>-73.967611329999997</v>
      </c>
      <c r="B2189">
        <v>40.780348240000002</v>
      </c>
      <c r="C2189" t="s">
        <v>5512</v>
      </c>
      <c r="D2189" t="s">
        <v>2083</v>
      </c>
      <c r="E2189" t="str">
        <f t="shared" si="103"/>
        <v>FALSE</v>
      </c>
      <c r="F2189" t="s">
        <v>34</v>
      </c>
      <c r="G2189">
        <v>10182018</v>
      </c>
      <c r="H2189">
        <v>3</v>
      </c>
      <c r="I2189" t="s">
        <v>39</v>
      </c>
      <c r="J2189" t="s">
        <v>40</v>
      </c>
      <c r="L2189" t="s">
        <v>55</v>
      </c>
      <c r="N2189" t="s">
        <v>43</v>
      </c>
      <c r="O2189" t="b">
        <v>0</v>
      </c>
      <c r="P2189" t="s">
        <v>5513</v>
      </c>
      <c r="Q2189" t="b">
        <v>0</v>
      </c>
      <c r="R2189" t="b">
        <v>0</v>
      </c>
      <c r="S2189" t="b">
        <v>0</v>
      </c>
      <c r="T2189" t="b">
        <v>1</v>
      </c>
      <c r="U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F2189" t="s">
        <v>5514</v>
      </c>
      <c r="AG2189" t="b">
        <v>1</v>
      </c>
      <c r="AH2189" t="b">
        <f t="shared" si="104"/>
        <v>0</v>
      </c>
      <c r="AI2189" t="b">
        <f t="shared" si="102"/>
        <v>0</v>
      </c>
    </row>
    <row r="2190" spans="1:35" x14ac:dyDescent="0.25">
      <c r="A2190">
        <v>-73.976177640000003</v>
      </c>
      <c r="B2190">
        <v>40.769594179999999</v>
      </c>
      <c r="C2190" t="s">
        <v>5515</v>
      </c>
      <c r="D2190" t="s">
        <v>53</v>
      </c>
      <c r="E2190" t="str">
        <f t="shared" si="103"/>
        <v>TRUE</v>
      </c>
      <c r="F2190" t="s">
        <v>34</v>
      </c>
      <c r="G2190">
        <v>10182018</v>
      </c>
      <c r="H2190">
        <v>7</v>
      </c>
      <c r="I2190" t="s">
        <v>39</v>
      </c>
      <c r="J2190" t="s">
        <v>40</v>
      </c>
      <c r="K2190" t="s">
        <v>84</v>
      </c>
      <c r="L2190" t="s">
        <v>103</v>
      </c>
      <c r="N2190" t="s">
        <v>43</v>
      </c>
      <c r="O2190" t="b">
        <v>0</v>
      </c>
      <c r="Q2190" t="b">
        <v>0</v>
      </c>
      <c r="R2190" t="b">
        <v>0</v>
      </c>
      <c r="S2190" t="b">
        <v>0</v>
      </c>
      <c r="T2190" t="b">
        <v>1</v>
      </c>
      <c r="U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1</v>
      </c>
      <c r="AD2190" t="b">
        <v>0</v>
      </c>
      <c r="AF2190" t="s">
        <v>5516</v>
      </c>
      <c r="AG2190" t="b">
        <v>1</v>
      </c>
      <c r="AH2190" t="b">
        <f t="shared" si="104"/>
        <v>0</v>
      </c>
      <c r="AI2190" t="b">
        <f t="shared" si="102"/>
        <v>0</v>
      </c>
    </row>
    <row r="2191" spans="1:35" x14ac:dyDescent="0.25">
      <c r="A2191">
        <v>-73.965704040000006</v>
      </c>
      <c r="B2191">
        <v>40.775556739999999</v>
      </c>
      <c r="C2191" t="s">
        <v>5517</v>
      </c>
      <c r="D2191" t="s">
        <v>419</v>
      </c>
      <c r="E2191" t="str">
        <f t="shared" si="103"/>
        <v>FALSE</v>
      </c>
      <c r="F2191" t="s">
        <v>48</v>
      </c>
      <c r="G2191">
        <v>10082018</v>
      </c>
      <c r="H2191">
        <v>6</v>
      </c>
      <c r="I2191" t="s">
        <v>39</v>
      </c>
      <c r="J2191" t="s">
        <v>41</v>
      </c>
      <c r="K2191" t="s">
        <v>84</v>
      </c>
      <c r="L2191" t="s">
        <v>85</v>
      </c>
      <c r="N2191" t="s">
        <v>50</v>
      </c>
      <c r="O2191">
        <v>12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1</v>
      </c>
      <c r="AD2191" t="b">
        <v>0</v>
      </c>
      <c r="AF2191" t="s">
        <v>5518</v>
      </c>
      <c r="AG2191" t="b">
        <v>1</v>
      </c>
      <c r="AH2191" t="b">
        <f t="shared" si="104"/>
        <v>1</v>
      </c>
      <c r="AI2191" t="b">
        <f t="shared" si="102"/>
        <v>0</v>
      </c>
    </row>
    <row r="2192" spans="1:35" x14ac:dyDescent="0.25">
      <c r="A2192">
        <v>-73.973410869999995</v>
      </c>
      <c r="B2192">
        <v>40.767605140000001</v>
      </c>
      <c r="C2192" t="s">
        <v>5519</v>
      </c>
      <c r="D2192" t="s">
        <v>651</v>
      </c>
      <c r="E2192" t="str">
        <f t="shared" si="103"/>
        <v>FALSE</v>
      </c>
      <c r="F2192" t="s">
        <v>48</v>
      </c>
      <c r="G2192">
        <v>10062018</v>
      </c>
      <c r="H2192">
        <v>3</v>
      </c>
      <c r="J2192" t="s">
        <v>40</v>
      </c>
      <c r="K2192" t="s">
        <v>84</v>
      </c>
      <c r="L2192" t="s">
        <v>103</v>
      </c>
      <c r="N2192" t="s">
        <v>43</v>
      </c>
      <c r="O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1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1</v>
      </c>
      <c r="AD2192" t="b">
        <v>0</v>
      </c>
      <c r="AF2192" t="s">
        <v>5520</v>
      </c>
      <c r="AG2192" t="b">
        <v>1</v>
      </c>
      <c r="AH2192" t="b">
        <f t="shared" si="104"/>
        <v>0</v>
      </c>
      <c r="AI2192" t="b">
        <f t="shared" si="102"/>
        <v>0</v>
      </c>
    </row>
    <row r="2193" spans="1:35" x14ac:dyDescent="0.25">
      <c r="A2193">
        <v>-73.959341100000003</v>
      </c>
      <c r="B2193">
        <v>40.792313399999998</v>
      </c>
      <c r="C2193" t="s">
        <v>5521</v>
      </c>
      <c r="D2193" t="s">
        <v>1205</v>
      </c>
      <c r="E2193" t="str">
        <f t="shared" si="103"/>
        <v>FALSE</v>
      </c>
      <c r="F2193" t="s">
        <v>48</v>
      </c>
      <c r="G2193">
        <v>10172018</v>
      </c>
      <c r="H2193">
        <v>8</v>
      </c>
      <c r="I2193" t="s">
        <v>39</v>
      </c>
      <c r="J2193" t="s">
        <v>192</v>
      </c>
      <c r="L2193" t="s">
        <v>193</v>
      </c>
      <c r="N2193" t="s">
        <v>43</v>
      </c>
      <c r="O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1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F2193" t="s">
        <v>5522</v>
      </c>
      <c r="AG2193" t="b">
        <v>1</v>
      </c>
      <c r="AH2193" t="b">
        <f t="shared" si="104"/>
        <v>1</v>
      </c>
      <c r="AI2193" t="b">
        <f t="shared" si="102"/>
        <v>0</v>
      </c>
    </row>
    <row r="2194" spans="1:35" x14ac:dyDescent="0.25">
      <c r="A2194">
        <v>-73.95693181</v>
      </c>
      <c r="B2194">
        <v>40.797344209999999</v>
      </c>
      <c r="C2194" t="s">
        <v>5523</v>
      </c>
      <c r="D2194" t="s">
        <v>1248</v>
      </c>
      <c r="E2194" t="str">
        <f t="shared" si="103"/>
        <v>FALSE</v>
      </c>
      <c r="F2194" t="s">
        <v>34</v>
      </c>
      <c r="G2194">
        <v>10062018</v>
      </c>
      <c r="H2194">
        <v>7</v>
      </c>
      <c r="I2194" t="s">
        <v>39</v>
      </c>
      <c r="J2194" t="s">
        <v>40</v>
      </c>
      <c r="L2194" t="s">
        <v>55</v>
      </c>
      <c r="N2194" t="s">
        <v>43</v>
      </c>
      <c r="O2194" t="b">
        <v>0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F2194" t="s">
        <v>5524</v>
      </c>
      <c r="AG2194" t="b">
        <v>1</v>
      </c>
      <c r="AH2194" t="b">
        <f t="shared" si="104"/>
        <v>0</v>
      </c>
      <c r="AI2194" t="b">
        <f t="shared" si="102"/>
        <v>1</v>
      </c>
    </row>
    <row r="2195" spans="1:35" x14ac:dyDescent="0.25">
      <c r="A2195">
        <v>-73.960898740000005</v>
      </c>
      <c r="B2195">
        <v>40.796139310000001</v>
      </c>
      <c r="C2195" t="s">
        <v>5525</v>
      </c>
      <c r="D2195" t="s">
        <v>2574</v>
      </c>
      <c r="E2195" t="str">
        <f t="shared" si="103"/>
        <v>FALSE</v>
      </c>
      <c r="F2195" t="s">
        <v>34</v>
      </c>
      <c r="G2195">
        <v>10132018</v>
      </c>
      <c r="H2195">
        <v>2</v>
      </c>
      <c r="I2195" t="s">
        <v>39</v>
      </c>
      <c r="J2195" t="s">
        <v>41</v>
      </c>
      <c r="K2195" t="s">
        <v>135</v>
      </c>
      <c r="L2195" t="s">
        <v>136</v>
      </c>
      <c r="N2195" t="s">
        <v>50</v>
      </c>
      <c r="O2195">
        <v>10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F2195" t="s">
        <v>5526</v>
      </c>
      <c r="AG2195" t="b">
        <v>1</v>
      </c>
      <c r="AH2195" t="b">
        <f t="shared" si="104"/>
        <v>1</v>
      </c>
      <c r="AI2195" t="b">
        <f t="shared" si="102"/>
        <v>0</v>
      </c>
    </row>
    <row r="2196" spans="1:35" x14ac:dyDescent="0.25">
      <c r="A2196">
        <v>-73.955352149999996</v>
      </c>
      <c r="B2196">
        <v>40.798854949999999</v>
      </c>
      <c r="C2196" t="s">
        <v>5527</v>
      </c>
      <c r="D2196" t="s">
        <v>1429</v>
      </c>
      <c r="E2196" t="str">
        <f t="shared" si="103"/>
        <v>FALSE</v>
      </c>
      <c r="F2196" t="s">
        <v>48</v>
      </c>
      <c r="G2196">
        <v>10142018</v>
      </c>
      <c r="H2196">
        <v>1</v>
      </c>
      <c r="I2196" t="s">
        <v>39</v>
      </c>
      <c r="J2196" t="s">
        <v>40</v>
      </c>
      <c r="K2196" t="s">
        <v>117</v>
      </c>
      <c r="L2196" t="s">
        <v>118</v>
      </c>
      <c r="N2196" t="s">
        <v>50</v>
      </c>
      <c r="O2196">
        <v>20</v>
      </c>
      <c r="Q2196" t="b">
        <v>0</v>
      </c>
      <c r="R2196" t="b">
        <v>0</v>
      </c>
      <c r="S2196" t="b">
        <v>1</v>
      </c>
      <c r="T2196" t="b">
        <v>1</v>
      </c>
      <c r="U2196" t="b">
        <v>0</v>
      </c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1</v>
      </c>
      <c r="AD2196" t="b">
        <v>0</v>
      </c>
      <c r="AF2196" t="s">
        <v>5528</v>
      </c>
      <c r="AG2196" t="b">
        <v>1</v>
      </c>
      <c r="AH2196" t="b">
        <f t="shared" si="104"/>
        <v>0</v>
      </c>
      <c r="AI2196" t="b">
        <f t="shared" si="102"/>
        <v>0</v>
      </c>
    </row>
    <row r="2197" spans="1:35" x14ac:dyDescent="0.25">
      <c r="A2197">
        <v>-73.962335640000006</v>
      </c>
      <c r="B2197">
        <v>40.788869380000001</v>
      </c>
      <c r="C2197" t="s">
        <v>5529</v>
      </c>
      <c r="D2197" t="s">
        <v>1425</v>
      </c>
      <c r="E2197" t="str">
        <f t="shared" si="103"/>
        <v>FALSE</v>
      </c>
      <c r="F2197" t="s">
        <v>48</v>
      </c>
      <c r="G2197">
        <v>10142018</v>
      </c>
      <c r="H2197">
        <v>5</v>
      </c>
      <c r="I2197" t="s">
        <v>39</v>
      </c>
      <c r="J2197" t="s">
        <v>40</v>
      </c>
      <c r="K2197" t="s">
        <v>41</v>
      </c>
      <c r="L2197" t="s">
        <v>42</v>
      </c>
      <c r="N2197" t="s">
        <v>43</v>
      </c>
      <c r="O2197" t="b">
        <v>0</v>
      </c>
      <c r="P2197" t="s">
        <v>5530</v>
      </c>
      <c r="Q2197" t="b">
        <v>0</v>
      </c>
      <c r="R2197" t="b">
        <v>0</v>
      </c>
      <c r="S2197" t="b">
        <v>0</v>
      </c>
      <c r="T2197" t="b">
        <v>0</v>
      </c>
      <c r="U2197" t="b">
        <v>1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F2197" t="s">
        <v>5531</v>
      </c>
      <c r="AG2197" t="b">
        <v>1</v>
      </c>
      <c r="AH2197" t="b">
        <f t="shared" si="104"/>
        <v>0</v>
      </c>
      <c r="AI2197" t="b">
        <f t="shared" si="102"/>
        <v>0</v>
      </c>
    </row>
    <row r="2198" spans="1:35" x14ac:dyDescent="0.25">
      <c r="A2198">
        <v>-73.967241340000001</v>
      </c>
      <c r="B2198">
        <v>40.783811610000001</v>
      </c>
      <c r="C2198" t="s">
        <v>5532</v>
      </c>
      <c r="D2198" t="s">
        <v>698</v>
      </c>
      <c r="E2198" t="str">
        <f t="shared" si="103"/>
        <v>FALSE</v>
      </c>
      <c r="F2198" t="s">
        <v>34</v>
      </c>
      <c r="G2198">
        <v>10062018</v>
      </c>
      <c r="H2198">
        <v>3</v>
      </c>
      <c r="I2198" t="s">
        <v>39</v>
      </c>
      <c r="J2198" t="s">
        <v>40</v>
      </c>
      <c r="L2198" t="s">
        <v>55</v>
      </c>
      <c r="N2198" t="s">
        <v>43</v>
      </c>
      <c r="O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F2198" t="s">
        <v>5533</v>
      </c>
      <c r="AG2198" t="b">
        <v>1</v>
      </c>
      <c r="AH2198" t="b">
        <f t="shared" si="104"/>
        <v>0</v>
      </c>
      <c r="AI2198" t="b">
        <f t="shared" si="102"/>
        <v>0</v>
      </c>
    </row>
    <row r="2199" spans="1:35" x14ac:dyDescent="0.25">
      <c r="A2199">
        <v>-73.970973819999998</v>
      </c>
      <c r="B2199">
        <v>40.777410269999997</v>
      </c>
      <c r="C2199" t="s">
        <v>5534</v>
      </c>
      <c r="D2199" t="s">
        <v>741</v>
      </c>
      <c r="E2199" t="str">
        <f t="shared" si="103"/>
        <v>FALSE</v>
      </c>
      <c r="F2199" t="s">
        <v>34</v>
      </c>
      <c r="G2199">
        <v>10192018</v>
      </c>
      <c r="H2199">
        <v>8</v>
      </c>
      <c r="I2199" t="s">
        <v>39</v>
      </c>
      <c r="J2199" t="s">
        <v>40</v>
      </c>
      <c r="L2199" t="s">
        <v>55</v>
      </c>
      <c r="N2199" t="s">
        <v>43</v>
      </c>
      <c r="O2199" t="b">
        <v>0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F2199" t="s">
        <v>5535</v>
      </c>
      <c r="AG2199" t="b">
        <v>1</v>
      </c>
      <c r="AH2199" t="b">
        <f t="shared" si="104"/>
        <v>0</v>
      </c>
      <c r="AI2199" t="b">
        <f t="shared" si="102"/>
        <v>0</v>
      </c>
    </row>
    <row r="2200" spans="1:35" x14ac:dyDescent="0.25">
      <c r="A2200">
        <v>-73.967750089999996</v>
      </c>
      <c r="B2200">
        <v>40.772606099999997</v>
      </c>
      <c r="C2200" t="s">
        <v>5536</v>
      </c>
      <c r="D2200" t="s">
        <v>1270</v>
      </c>
      <c r="E2200" t="str">
        <f t="shared" si="103"/>
        <v>FALSE</v>
      </c>
      <c r="F2200" t="s">
        <v>48</v>
      </c>
      <c r="G2200">
        <v>10122018</v>
      </c>
      <c r="H2200">
        <v>1</v>
      </c>
      <c r="I2200" t="s">
        <v>39</v>
      </c>
      <c r="J2200" t="s">
        <v>40</v>
      </c>
      <c r="K2200" t="s">
        <v>117</v>
      </c>
      <c r="L2200" t="s">
        <v>118</v>
      </c>
      <c r="N2200" t="s">
        <v>43</v>
      </c>
      <c r="O2200" t="b">
        <v>0</v>
      </c>
      <c r="Q2200" t="b">
        <v>0</v>
      </c>
      <c r="R2200" t="b">
        <v>0</v>
      </c>
      <c r="S2200" t="b">
        <v>0</v>
      </c>
      <c r="T2200" t="b">
        <v>1</v>
      </c>
      <c r="U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1</v>
      </c>
      <c r="AB2200" t="b">
        <v>0</v>
      </c>
      <c r="AC2200" t="b">
        <v>0</v>
      </c>
      <c r="AD2200" t="b">
        <v>1</v>
      </c>
      <c r="AF2200" t="s">
        <v>5537</v>
      </c>
      <c r="AG2200" t="b">
        <v>1</v>
      </c>
      <c r="AH2200" t="b">
        <f t="shared" si="104"/>
        <v>0</v>
      </c>
      <c r="AI2200" t="b">
        <f t="shared" si="102"/>
        <v>1</v>
      </c>
    </row>
    <row r="2201" spans="1:35" x14ac:dyDescent="0.25">
      <c r="A2201">
        <v>-73.969808029999996</v>
      </c>
      <c r="B2201">
        <v>40.784225290000002</v>
      </c>
      <c r="C2201" t="s">
        <v>5538</v>
      </c>
      <c r="D2201" t="s">
        <v>2014</v>
      </c>
      <c r="E2201" t="str">
        <f t="shared" si="103"/>
        <v>FALSE</v>
      </c>
      <c r="F2201" t="s">
        <v>48</v>
      </c>
      <c r="G2201">
        <v>10192018</v>
      </c>
      <c r="H2201">
        <v>2</v>
      </c>
      <c r="I2201" t="s">
        <v>39</v>
      </c>
      <c r="J2201" t="s">
        <v>40</v>
      </c>
      <c r="L2201" t="s">
        <v>55</v>
      </c>
      <c r="N2201" t="s">
        <v>43</v>
      </c>
      <c r="O2201" t="b">
        <v>0</v>
      </c>
      <c r="P2201" t="s">
        <v>4894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1</v>
      </c>
      <c r="AD2201" t="b">
        <v>0</v>
      </c>
      <c r="AF2201" t="s">
        <v>5539</v>
      </c>
      <c r="AG2201" t="b">
        <v>1</v>
      </c>
      <c r="AH2201" t="b">
        <f t="shared" si="104"/>
        <v>0</v>
      </c>
      <c r="AI2201" t="b">
        <f t="shared" si="102"/>
        <v>0</v>
      </c>
    </row>
    <row r="2202" spans="1:35" x14ac:dyDescent="0.25">
      <c r="A2202">
        <v>-73.971713550000004</v>
      </c>
      <c r="B2202">
        <v>40.77617807</v>
      </c>
      <c r="C2202" t="s">
        <v>5540</v>
      </c>
      <c r="D2202" t="s">
        <v>426</v>
      </c>
      <c r="E2202" t="str">
        <f t="shared" si="103"/>
        <v>FALSE</v>
      </c>
      <c r="F2202" t="s">
        <v>34</v>
      </c>
      <c r="G2202">
        <v>10182018</v>
      </c>
      <c r="H2202">
        <v>1</v>
      </c>
      <c r="I2202" t="s">
        <v>39</v>
      </c>
      <c r="J2202" t="s">
        <v>40</v>
      </c>
      <c r="K2202" t="s">
        <v>117</v>
      </c>
      <c r="L2202" t="s">
        <v>118</v>
      </c>
      <c r="N2202" t="s">
        <v>43</v>
      </c>
      <c r="O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1</v>
      </c>
      <c r="W2202" t="b">
        <v>0</v>
      </c>
      <c r="X2202" t="b">
        <v>0</v>
      </c>
      <c r="Y2202" t="b">
        <v>0</v>
      </c>
      <c r="Z2202" t="b">
        <v>0</v>
      </c>
      <c r="AA2202" t="b">
        <v>1</v>
      </c>
      <c r="AB2202" t="b">
        <v>0</v>
      </c>
      <c r="AC2202" t="b">
        <v>1</v>
      </c>
      <c r="AD2202" t="b">
        <v>0</v>
      </c>
      <c r="AF2202" t="s">
        <v>5541</v>
      </c>
      <c r="AG2202" t="b">
        <v>1</v>
      </c>
      <c r="AH2202" t="b">
        <f t="shared" si="104"/>
        <v>0</v>
      </c>
      <c r="AI2202" t="b">
        <f t="shared" si="102"/>
        <v>0</v>
      </c>
    </row>
    <row r="2203" spans="1:35" x14ac:dyDescent="0.25">
      <c r="A2203">
        <v>-73.955603999999994</v>
      </c>
      <c r="B2203">
        <v>40.797754920000003</v>
      </c>
      <c r="C2203" t="s">
        <v>5542</v>
      </c>
      <c r="D2203" t="s">
        <v>439</v>
      </c>
      <c r="E2203" t="str">
        <f t="shared" si="103"/>
        <v>FALSE</v>
      </c>
      <c r="F2203" t="s">
        <v>48</v>
      </c>
      <c r="G2203">
        <v>10132018</v>
      </c>
      <c r="H2203">
        <v>5</v>
      </c>
      <c r="I2203" t="s">
        <v>39</v>
      </c>
      <c r="J2203" t="s">
        <v>40</v>
      </c>
      <c r="L2203" t="s">
        <v>55</v>
      </c>
      <c r="N2203" t="s">
        <v>43</v>
      </c>
      <c r="O2203" t="b">
        <v>0</v>
      </c>
      <c r="Q2203" t="b">
        <v>0</v>
      </c>
      <c r="R2203" t="b">
        <v>0</v>
      </c>
      <c r="S2203" t="b">
        <v>0</v>
      </c>
      <c r="T2203" t="b">
        <v>1</v>
      </c>
      <c r="U2203" t="b">
        <v>1</v>
      </c>
      <c r="W2203" t="b">
        <v>0</v>
      </c>
      <c r="X2203" t="b">
        <v>0</v>
      </c>
      <c r="Y2203" t="b">
        <v>0</v>
      </c>
      <c r="Z2203" t="b">
        <v>0</v>
      </c>
      <c r="AA2203" t="b">
        <v>1</v>
      </c>
      <c r="AB2203" t="b">
        <v>0</v>
      </c>
      <c r="AC2203" t="b">
        <v>1</v>
      </c>
      <c r="AD2203" t="b">
        <v>0</v>
      </c>
      <c r="AF2203" t="s">
        <v>5543</v>
      </c>
      <c r="AG2203" t="b">
        <v>1</v>
      </c>
      <c r="AH2203" t="b">
        <f t="shared" si="104"/>
        <v>0</v>
      </c>
      <c r="AI2203" t="b">
        <f t="shared" si="102"/>
        <v>0</v>
      </c>
    </row>
    <row r="2204" spans="1:35" x14ac:dyDescent="0.25">
      <c r="A2204">
        <v>-73.971053150000003</v>
      </c>
      <c r="B2204">
        <v>40.777375710000001</v>
      </c>
      <c r="C2204" t="s">
        <v>5544</v>
      </c>
      <c r="D2204" t="s">
        <v>741</v>
      </c>
      <c r="E2204" t="str">
        <f t="shared" si="103"/>
        <v>FALSE</v>
      </c>
      <c r="F2204" t="s">
        <v>34</v>
      </c>
      <c r="G2204">
        <v>10192018</v>
      </c>
      <c r="H2204">
        <v>6</v>
      </c>
      <c r="I2204" t="s">
        <v>39</v>
      </c>
      <c r="J2204" t="s">
        <v>40</v>
      </c>
      <c r="L2204" t="s">
        <v>55</v>
      </c>
      <c r="N2204" t="s">
        <v>43</v>
      </c>
      <c r="O2204" t="b">
        <v>0</v>
      </c>
      <c r="Q2204" t="b">
        <v>0</v>
      </c>
      <c r="R2204" t="b">
        <v>0</v>
      </c>
      <c r="S2204" t="b">
        <v>0</v>
      </c>
      <c r="T2204" t="b">
        <v>1</v>
      </c>
      <c r="U2204" t="b">
        <v>0</v>
      </c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1</v>
      </c>
      <c r="AD2204" t="b">
        <v>0</v>
      </c>
      <c r="AF2204" t="s">
        <v>5545</v>
      </c>
      <c r="AG2204" t="b">
        <v>1</v>
      </c>
      <c r="AH2204" t="b">
        <f t="shared" si="104"/>
        <v>0</v>
      </c>
      <c r="AI2204" t="b">
        <f t="shared" si="102"/>
        <v>1</v>
      </c>
    </row>
    <row r="2205" spans="1:35" x14ac:dyDescent="0.25">
      <c r="A2205">
        <v>-73.953242770000003</v>
      </c>
      <c r="B2205">
        <v>40.796264379999997</v>
      </c>
      <c r="C2205" t="s">
        <v>5546</v>
      </c>
      <c r="D2205" t="s">
        <v>1292</v>
      </c>
      <c r="E2205" t="str">
        <f t="shared" si="103"/>
        <v>FALSE</v>
      </c>
      <c r="F2205" t="s">
        <v>34</v>
      </c>
      <c r="G2205">
        <v>10132018</v>
      </c>
      <c r="H2205">
        <v>4</v>
      </c>
      <c r="I2205" t="s">
        <v>39</v>
      </c>
      <c r="J2205" t="s">
        <v>40</v>
      </c>
      <c r="L2205" t="s">
        <v>55</v>
      </c>
      <c r="N2205" t="s">
        <v>43</v>
      </c>
      <c r="O2205" t="b">
        <v>0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F2205" t="s">
        <v>5547</v>
      </c>
      <c r="AG2205" t="b">
        <v>1</v>
      </c>
      <c r="AH2205" t="b">
        <f t="shared" si="104"/>
        <v>0</v>
      </c>
      <c r="AI2205" t="b">
        <f t="shared" si="102"/>
        <v>0</v>
      </c>
    </row>
    <row r="2206" spans="1:35" x14ac:dyDescent="0.25">
      <c r="A2206">
        <v>-73.959498609999997</v>
      </c>
      <c r="B2206">
        <v>40.784008300000004</v>
      </c>
      <c r="C2206" t="s">
        <v>5548</v>
      </c>
      <c r="D2206" t="s">
        <v>2570</v>
      </c>
      <c r="E2206" t="str">
        <f t="shared" si="103"/>
        <v>FALSE</v>
      </c>
      <c r="F2206" t="s">
        <v>48</v>
      </c>
      <c r="G2206">
        <v>10122018</v>
      </c>
      <c r="H2206">
        <v>3</v>
      </c>
      <c r="I2206" t="s">
        <v>39</v>
      </c>
      <c r="J2206" t="s">
        <v>41</v>
      </c>
      <c r="L2206" t="s">
        <v>49</v>
      </c>
      <c r="N2206" t="s">
        <v>50</v>
      </c>
      <c r="O2206">
        <v>8</v>
      </c>
      <c r="P2206" t="s">
        <v>5549</v>
      </c>
      <c r="Q2206" t="b">
        <v>1</v>
      </c>
      <c r="R2206" t="b">
        <v>1</v>
      </c>
      <c r="S2206" t="b">
        <v>0</v>
      </c>
      <c r="T2206" t="b">
        <v>1</v>
      </c>
      <c r="U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1</v>
      </c>
      <c r="AB2206" t="b">
        <v>1</v>
      </c>
      <c r="AC2206" t="b">
        <v>0</v>
      </c>
      <c r="AD2206" t="b">
        <v>0</v>
      </c>
      <c r="AF2206" t="s">
        <v>5550</v>
      </c>
      <c r="AG2206" t="b">
        <v>1</v>
      </c>
      <c r="AH2206" t="b">
        <f t="shared" si="104"/>
        <v>1</v>
      </c>
      <c r="AI2206" t="b">
        <f t="shared" si="102"/>
        <v>0</v>
      </c>
    </row>
    <row r="2207" spans="1:35" x14ac:dyDescent="0.25">
      <c r="A2207">
        <v>-73.959444599999998</v>
      </c>
      <c r="B2207">
        <v>40.791780039999999</v>
      </c>
      <c r="C2207" t="s">
        <v>5551</v>
      </c>
      <c r="D2207" t="s">
        <v>1205</v>
      </c>
      <c r="E2207" t="str">
        <f t="shared" si="103"/>
        <v>FALSE</v>
      </c>
      <c r="F2207" t="s">
        <v>48</v>
      </c>
      <c r="G2207">
        <v>10172018</v>
      </c>
      <c r="H2207">
        <v>6</v>
      </c>
      <c r="I2207" t="s">
        <v>39</v>
      </c>
      <c r="J2207" t="s">
        <v>192</v>
      </c>
      <c r="L2207" t="s">
        <v>193</v>
      </c>
      <c r="N2207" t="s">
        <v>50</v>
      </c>
      <c r="O2207">
        <v>10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W2207" t="b">
        <v>1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s">
        <v>5552</v>
      </c>
      <c r="AF2207" t="s">
        <v>5553</v>
      </c>
      <c r="AG2207" t="b">
        <v>1</v>
      </c>
      <c r="AH2207" t="b">
        <f t="shared" si="104"/>
        <v>1</v>
      </c>
      <c r="AI2207" t="b">
        <f t="shared" si="102"/>
        <v>1</v>
      </c>
    </row>
    <row r="2208" spans="1:35" x14ac:dyDescent="0.25">
      <c r="A2208">
        <v>-73.974894340000006</v>
      </c>
      <c r="B2208">
        <v>40.770399259999998</v>
      </c>
      <c r="C2208" t="s">
        <v>5554</v>
      </c>
      <c r="D2208" t="s">
        <v>3052</v>
      </c>
      <c r="E2208" t="str">
        <f t="shared" si="103"/>
        <v>TRUE</v>
      </c>
      <c r="F2208" t="s">
        <v>48</v>
      </c>
      <c r="G2208">
        <v>10142018</v>
      </c>
      <c r="H2208">
        <v>1</v>
      </c>
      <c r="I2208" t="s">
        <v>54</v>
      </c>
      <c r="J2208" t="s">
        <v>40</v>
      </c>
      <c r="K2208" t="s">
        <v>41</v>
      </c>
      <c r="L2208" t="s">
        <v>42</v>
      </c>
      <c r="N2208" t="s">
        <v>43</v>
      </c>
      <c r="O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1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F2208" t="s">
        <v>5555</v>
      </c>
      <c r="AG2208" t="b">
        <v>1</v>
      </c>
      <c r="AH2208" t="b">
        <f t="shared" si="104"/>
        <v>0</v>
      </c>
      <c r="AI2208" t="b">
        <f t="shared" si="102"/>
        <v>0</v>
      </c>
    </row>
    <row r="2209" spans="1:35" x14ac:dyDescent="0.25">
      <c r="A2209">
        <v>-73.961497280000003</v>
      </c>
      <c r="B2209">
        <v>40.792140500000002</v>
      </c>
      <c r="C2209" t="s">
        <v>5556</v>
      </c>
      <c r="D2209" t="s">
        <v>290</v>
      </c>
      <c r="E2209" t="str">
        <f t="shared" si="103"/>
        <v>FALSE</v>
      </c>
      <c r="F2209" t="s">
        <v>34</v>
      </c>
      <c r="G2209">
        <v>10072018</v>
      </c>
      <c r="H2209">
        <v>2</v>
      </c>
      <c r="I2209" t="s">
        <v>39</v>
      </c>
      <c r="J2209" t="s">
        <v>40</v>
      </c>
      <c r="K2209" t="s">
        <v>749</v>
      </c>
      <c r="L2209" t="s">
        <v>750</v>
      </c>
      <c r="N2209" t="s">
        <v>43</v>
      </c>
      <c r="O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1</v>
      </c>
      <c r="AD2209" t="b">
        <v>0</v>
      </c>
      <c r="AF2209" t="s">
        <v>5557</v>
      </c>
      <c r="AG2209" t="b">
        <v>1</v>
      </c>
      <c r="AH2209" t="b">
        <f t="shared" si="104"/>
        <v>0</v>
      </c>
      <c r="AI2209" t="b">
        <f t="shared" si="102"/>
        <v>0</v>
      </c>
    </row>
    <row r="2210" spans="1:35" x14ac:dyDescent="0.25">
      <c r="A2210">
        <v>-73.969758319999997</v>
      </c>
      <c r="B2210">
        <v>40.778732040000001</v>
      </c>
      <c r="C2210" t="s">
        <v>5558</v>
      </c>
      <c r="D2210" t="s">
        <v>721</v>
      </c>
      <c r="E2210" t="str">
        <f t="shared" si="103"/>
        <v>FALSE</v>
      </c>
      <c r="F2210" t="s">
        <v>48</v>
      </c>
      <c r="G2210">
        <v>10072018</v>
      </c>
      <c r="H2210">
        <v>5</v>
      </c>
      <c r="I2210" t="s">
        <v>39</v>
      </c>
      <c r="J2210" t="s">
        <v>40</v>
      </c>
      <c r="L2210" t="s">
        <v>55</v>
      </c>
      <c r="M2210" t="s">
        <v>5559</v>
      </c>
      <c r="N2210" t="s">
        <v>43</v>
      </c>
      <c r="O2210" t="b">
        <v>0</v>
      </c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F2210" t="s">
        <v>5560</v>
      </c>
      <c r="AG2210" t="b">
        <v>1</v>
      </c>
      <c r="AH2210" t="b">
        <f t="shared" si="104"/>
        <v>0</v>
      </c>
      <c r="AI2210" t="b">
        <f t="shared" si="102"/>
        <v>1</v>
      </c>
    </row>
    <row r="2211" spans="1:35" x14ac:dyDescent="0.25">
      <c r="A2211">
        <v>-73.969912480000005</v>
      </c>
      <c r="B2211">
        <v>40.774301700000002</v>
      </c>
      <c r="C2211" t="s">
        <v>5561</v>
      </c>
      <c r="D2211" t="s">
        <v>655</v>
      </c>
      <c r="E2211" t="str">
        <f t="shared" si="103"/>
        <v>FALSE</v>
      </c>
      <c r="F2211" t="s">
        <v>34</v>
      </c>
      <c r="G2211">
        <v>10072018</v>
      </c>
      <c r="H2211">
        <v>7</v>
      </c>
      <c r="I2211" t="s">
        <v>39</v>
      </c>
      <c r="J2211" t="s">
        <v>40</v>
      </c>
      <c r="K2211" t="s">
        <v>117</v>
      </c>
      <c r="L2211" t="s">
        <v>118</v>
      </c>
      <c r="N2211" t="s">
        <v>43</v>
      </c>
      <c r="O2211" t="b">
        <v>0</v>
      </c>
      <c r="Q2211" t="b">
        <v>1</v>
      </c>
      <c r="R2211" t="b">
        <v>1</v>
      </c>
      <c r="S2211" t="b">
        <v>1</v>
      </c>
      <c r="T2211" t="b">
        <v>0</v>
      </c>
      <c r="U2211" t="b">
        <v>1</v>
      </c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b">
        <v>0</v>
      </c>
      <c r="AC2211" t="b">
        <v>1</v>
      </c>
      <c r="AD2211" t="b">
        <v>0</v>
      </c>
      <c r="AF2211" t="s">
        <v>5562</v>
      </c>
      <c r="AG2211" t="b">
        <v>1</v>
      </c>
      <c r="AH2211" t="b">
        <f t="shared" si="104"/>
        <v>0</v>
      </c>
      <c r="AI2211" t="b">
        <f t="shared" si="102"/>
        <v>1</v>
      </c>
    </row>
    <row r="2212" spans="1:35" x14ac:dyDescent="0.25">
      <c r="A2212">
        <v>-73.979925080000001</v>
      </c>
      <c r="B2212">
        <v>40.767610660000003</v>
      </c>
      <c r="C2212" t="s">
        <v>5563</v>
      </c>
      <c r="D2212" t="s">
        <v>855</v>
      </c>
      <c r="E2212" t="str">
        <f t="shared" si="103"/>
        <v>FALSE</v>
      </c>
      <c r="F2212" t="s">
        <v>48</v>
      </c>
      <c r="G2212">
        <v>10122018</v>
      </c>
      <c r="H2212">
        <v>3</v>
      </c>
      <c r="I2212" t="s">
        <v>39</v>
      </c>
      <c r="J2212" t="s">
        <v>40</v>
      </c>
      <c r="K2212" t="s">
        <v>117</v>
      </c>
      <c r="L2212" t="s">
        <v>118</v>
      </c>
      <c r="N2212" t="s">
        <v>43</v>
      </c>
      <c r="O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1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1</v>
      </c>
      <c r="AD2212" t="b">
        <v>0</v>
      </c>
      <c r="AF2212" t="s">
        <v>5564</v>
      </c>
      <c r="AG2212" t="b">
        <v>1</v>
      </c>
      <c r="AH2212" t="b">
        <f t="shared" si="104"/>
        <v>0</v>
      </c>
      <c r="AI2212" t="b">
        <f t="shared" si="102"/>
        <v>0</v>
      </c>
    </row>
    <row r="2213" spans="1:35" x14ac:dyDescent="0.25">
      <c r="A2213">
        <v>-73.980113900000006</v>
      </c>
      <c r="B2213">
        <v>40.768572149999997</v>
      </c>
      <c r="C2213" t="s">
        <v>5565</v>
      </c>
      <c r="D2213" t="s">
        <v>219</v>
      </c>
      <c r="E2213" t="str">
        <f t="shared" si="103"/>
        <v>FALSE</v>
      </c>
      <c r="F2213" t="s">
        <v>34</v>
      </c>
      <c r="G2213">
        <v>10132018</v>
      </c>
      <c r="H2213">
        <v>2</v>
      </c>
      <c r="I2213" t="s">
        <v>39</v>
      </c>
      <c r="J2213" t="s">
        <v>40</v>
      </c>
      <c r="K2213" t="s">
        <v>84</v>
      </c>
      <c r="L2213" t="s">
        <v>103</v>
      </c>
      <c r="N2213" t="s">
        <v>43</v>
      </c>
      <c r="O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F2213" t="s">
        <v>5566</v>
      </c>
      <c r="AG2213" t="b">
        <v>1</v>
      </c>
      <c r="AH2213" t="b">
        <f t="shared" si="104"/>
        <v>0</v>
      </c>
      <c r="AI2213" t="b">
        <f t="shared" si="102"/>
        <v>0</v>
      </c>
    </row>
    <row r="2214" spans="1:35" x14ac:dyDescent="0.25">
      <c r="A2214">
        <v>-73.970748720000003</v>
      </c>
      <c r="B2214">
        <v>40.780082280000002</v>
      </c>
      <c r="C2214" t="s">
        <v>5567</v>
      </c>
      <c r="D2214" t="s">
        <v>2417</v>
      </c>
      <c r="E2214" t="str">
        <f t="shared" si="103"/>
        <v>FALSE</v>
      </c>
      <c r="F2214" t="s">
        <v>34</v>
      </c>
      <c r="G2214">
        <v>10122018</v>
      </c>
      <c r="H2214">
        <v>3</v>
      </c>
      <c r="I2214" t="s">
        <v>39</v>
      </c>
      <c r="J2214" t="s">
        <v>40</v>
      </c>
      <c r="K2214" t="s">
        <v>84</v>
      </c>
      <c r="L2214" t="s">
        <v>103</v>
      </c>
      <c r="N2214" t="s">
        <v>50</v>
      </c>
      <c r="O2214">
        <v>10</v>
      </c>
      <c r="Q2214" t="b">
        <v>1</v>
      </c>
      <c r="R2214" t="b">
        <v>1</v>
      </c>
      <c r="S2214" t="b">
        <v>0</v>
      </c>
      <c r="T2214" t="b">
        <v>0</v>
      </c>
      <c r="U2214" t="b">
        <v>0</v>
      </c>
      <c r="V2214" t="s">
        <v>5001</v>
      </c>
      <c r="W2214" t="b">
        <v>0</v>
      </c>
      <c r="X2214" t="b">
        <v>0</v>
      </c>
      <c r="Y2214" t="b">
        <v>0</v>
      </c>
      <c r="Z2214" t="b">
        <v>0</v>
      </c>
      <c r="AA2214" t="b">
        <v>1</v>
      </c>
      <c r="AB2214" t="b">
        <v>0</v>
      </c>
      <c r="AC2214" t="b">
        <v>1</v>
      </c>
      <c r="AD2214" t="b">
        <v>0</v>
      </c>
      <c r="AF2214" t="s">
        <v>5568</v>
      </c>
      <c r="AG2214" t="b">
        <v>0</v>
      </c>
      <c r="AH2214" t="b">
        <f t="shared" si="104"/>
        <v>0</v>
      </c>
      <c r="AI2214" t="b">
        <f t="shared" si="102"/>
        <v>0</v>
      </c>
    </row>
    <row r="2215" spans="1:35" x14ac:dyDescent="0.25">
      <c r="A2215">
        <v>-73.958368859999993</v>
      </c>
      <c r="B2215">
        <v>40.791388959999999</v>
      </c>
      <c r="C2215" t="s">
        <v>5569</v>
      </c>
      <c r="D2215" t="s">
        <v>1214</v>
      </c>
      <c r="E2215" t="str">
        <f t="shared" si="103"/>
        <v>FALSE</v>
      </c>
      <c r="F2215" t="s">
        <v>34</v>
      </c>
      <c r="G2215">
        <v>10122018</v>
      </c>
      <c r="H2215">
        <v>8</v>
      </c>
      <c r="I2215" t="s">
        <v>39</v>
      </c>
      <c r="J2215" t="s">
        <v>40</v>
      </c>
      <c r="K2215" t="s">
        <v>84</v>
      </c>
      <c r="L2215" t="s">
        <v>103</v>
      </c>
      <c r="N2215" t="s">
        <v>43</v>
      </c>
      <c r="O2215" t="b">
        <v>0</v>
      </c>
      <c r="Q2215" t="b">
        <v>1</v>
      </c>
      <c r="R2215" t="b">
        <v>1</v>
      </c>
      <c r="S2215" t="b">
        <v>0</v>
      </c>
      <c r="T2215" t="b">
        <v>0</v>
      </c>
      <c r="U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F2215" t="s">
        <v>5570</v>
      </c>
      <c r="AG2215" t="b">
        <v>1</v>
      </c>
      <c r="AH2215" t="b">
        <f t="shared" si="104"/>
        <v>0</v>
      </c>
      <c r="AI2215" t="b">
        <f t="shared" si="102"/>
        <v>0</v>
      </c>
    </row>
    <row r="2216" spans="1:35" x14ac:dyDescent="0.25">
      <c r="A2216">
        <v>-73.967497879999996</v>
      </c>
      <c r="B2216">
        <v>40.776288409999999</v>
      </c>
      <c r="C2216" t="s">
        <v>5571</v>
      </c>
      <c r="D2216" t="s">
        <v>326</v>
      </c>
      <c r="E2216" t="str">
        <f t="shared" si="103"/>
        <v>FALSE</v>
      </c>
      <c r="F2216" t="s">
        <v>34</v>
      </c>
      <c r="G2216">
        <v>10192018</v>
      </c>
      <c r="H2216">
        <v>10</v>
      </c>
      <c r="I2216" t="s">
        <v>39</v>
      </c>
      <c r="J2216" t="s">
        <v>40</v>
      </c>
      <c r="L2216" t="s">
        <v>55</v>
      </c>
      <c r="N2216" t="s">
        <v>50</v>
      </c>
      <c r="O2216">
        <v>1</v>
      </c>
      <c r="P2216" t="s">
        <v>5572</v>
      </c>
      <c r="Q2216" t="b">
        <v>0</v>
      </c>
      <c r="R2216" t="b">
        <v>0</v>
      </c>
      <c r="S2216" t="b">
        <v>0</v>
      </c>
      <c r="T2216" t="b">
        <v>1</v>
      </c>
      <c r="U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F2216" t="s">
        <v>5573</v>
      </c>
      <c r="AG2216" t="b">
        <v>1</v>
      </c>
      <c r="AH2216" t="b">
        <f t="shared" si="104"/>
        <v>0</v>
      </c>
      <c r="AI2216" t="b">
        <f t="shared" si="102"/>
        <v>1</v>
      </c>
    </row>
    <row r="2217" spans="1:35" x14ac:dyDescent="0.25">
      <c r="A2217">
        <v>-73.973519499999995</v>
      </c>
      <c r="B2217">
        <v>40.778714729999997</v>
      </c>
      <c r="C2217" t="s">
        <v>5574</v>
      </c>
      <c r="D2217" t="s">
        <v>797</v>
      </c>
      <c r="E2217" t="str">
        <f t="shared" si="103"/>
        <v>FALSE</v>
      </c>
      <c r="F2217" t="s">
        <v>48</v>
      </c>
      <c r="G2217">
        <v>10142018</v>
      </c>
      <c r="H2217">
        <v>2</v>
      </c>
      <c r="I2217" t="s">
        <v>39</v>
      </c>
      <c r="J2217" t="s">
        <v>40</v>
      </c>
      <c r="K2217" t="s">
        <v>84</v>
      </c>
      <c r="L2217" t="s">
        <v>103</v>
      </c>
      <c r="N2217" t="s">
        <v>43</v>
      </c>
      <c r="O2217" t="b">
        <v>0</v>
      </c>
      <c r="Q2217" t="b">
        <v>0</v>
      </c>
      <c r="R2217" t="b">
        <v>0</v>
      </c>
      <c r="S2217" t="b">
        <v>1</v>
      </c>
      <c r="T2217" t="b">
        <v>0</v>
      </c>
      <c r="U2217" t="b">
        <v>1</v>
      </c>
      <c r="W2217" t="b">
        <v>0</v>
      </c>
      <c r="X2217" t="b">
        <v>0</v>
      </c>
      <c r="Y2217" t="b">
        <v>0</v>
      </c>
      <c r="Z2217" t="b">
        <v>0</v>
      </c>
      <c r="AA2217" t="b">
        <v>1</v>
      </c>
      <c r="AB2217" t="b">
        <v>0</v>
      </c>
      <c r="AC2217" t="b">
        <v>0</v>
      </c>
      <c r="AD2217" t="b">
        <v>0</v>
      </c>
      <c r="AF2217" t="s">
        <v>5575</v>
      </c>
      <c r="AG2217" t="b">
        <v>1</v>
      </c>
      <c r="AH2217" t="b">
        <f t="shared" si="104"/>
        <v>0</v>
      </c>
      <c r="AI2217" t="b">
        <f t="shared" si="102"/>
        <v>0</v>
      </c>
    </row>
    <row r="2218" spans="1:35" x14ac:dyDescent="0.25">
      <c r="A2218">
        <v>-73.965274649999998</v>
      </c>
      <c r="B2218">
        <v>40.780932679999999</v>
      </c>
      <c r="C2218" t="s">
        <v>5576</v>
      </c>
      <c r="D2218" t="s">
        <v>574</v>
      </c>
      <c r="E2218" t="str">
        <f t="shared" si="103"/>
        <v>FALSE</v>
      </c>
      <c r="F2218" t="s">
        <v>34</v>
      </c>
      <c r="G2218">
        <v>10072018</v>
      </c>
      <c r="H2218">
        <v>7</v>
      </c>
      <c r="I2218" t="s">
        <v>39</v>
      </c>
      <c r="J2218" t="s">
        <v>40</v>
      </c>
      <c r="K2218" t="s">
        <v>41</v>
      </c>
      <c r="L2218" t="s">
        <v>42</v>
      </c>
      <c r="M2218" t="s">
        <v>575</v>
      </c>
      <c r="N2218" t="s">
        <v>43</v>
      </c>
      <c r="O2218" t="b">
        <v>0</v>
      </c>
      <c r="Q2218" t="b">
        <v>1</v>
      </c>
      <c r="R2218" t="b">
        <v>0</v>
      </c>
      <c r="S2218" t="b">
        <v>0</v>
      </c>
      <c r="T2218" t="b">
        <v>0</v>
      </c>
      <c r="U2218" t="b">
        <v>0</v>
      </c>
      <c r="V2218" t="s">
        <v>678</v>
      </c>
      <c r="W2218" t="b">
        <v>0</v>
      </c>
      <c r="X2218" t="b">
        <v>0</v>
      </c>
      <c r="Y2218" t="b">
        <v>0</v>
      </c>
      <c r="Z2218" t="b">
        <v>1</v>
      </c>
      <c r="AA2218" t="b">
        <v>0</v>
      </c>
      <c r="AB2218" t="b">
        <v>0</v>
      </c>
      <c r="AC2218" t="b">
        <v>0</v>
      </c>
      <c r="AD2218" t="b">
        <v>1</v>
      </c>
      <c r="AF2218" t="s">
        <v>5577</v>
      </c>
      <c r="AG2218" t="b">
        <v>0</v>
      </c>
      <c r="AH2218" t="b">
        <f t="shared" si="104"/>
        <v>0</v>
      </c>
      <c r="AI2218" t="b">
        <f t="shared" si="102"/>
        <v>1</v>
      </c>
    </row>
    <row r="2219" spans="1:35" x14ac:dyDescent="0.25">
      <c r="A2219">
        <v>-73.969438240000002</v>
      </c>
      <c r="B2219">
        <v>40.78463507</v>
      </c>
      <c r="C2219" t="s">
        <v>5578</v>
      </c>
      <c r="D2219" t="s">
        <v>313</v>
      </c>
      <c r="E2219" t="str">
        <f t="shared" si="103"/>
        <v>FALSE</v>
      </c>
      <c r="F2219" t="s">
        <v>48</v>
      </c>
      <c r="G2219">
        <v>10082018</v>
      </c>
      <c r="H2219">
        <v>4</v>
      </c>
      <c r="I2219" t="s">
        <v>39</v>
      </c>
      <c r="J2219" t="s">
        <v>41</v>
      </c>
      <c r="K2219" t="s">
        <v>40</v>
      </c>
      <c r="L2219" t="s">
        <v>110</v>
      </c>
      <c r="N2219" t="s">
        <v>43</v>
      </c>
      <c r="O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1</v>
      </c>
      <c r="W2219" t="b">
        <v>0</v>
      </c>
      <c r="X2219" t="b">
        <v>0</v>
      </c>
      <c r="Y2219" t="b">
        <v>0</v>
      </c>
      <c r="Z2219" t="b">
        <v>0</v>
      </c>
      <c r="AA2219" t="b">
        <v>1</v>
      </c>
      <c r="AB2219" t="b">
        <v>0</v>
      </c>
      <c r="AC2219" t="b">
        <v>0</v>
      </c>
      <c r="AD2219" t="b">
        <v>1</v>
      </c>
      <c r="AF2219" t="s">
        <v>5579</v>
      </c>
      <c r="AG2219" t="b">
        <v>1</v>
      </c>
      <c r="AH2219" t="b">
        <f t="shared" si="104"/>
        <v>1</v>
      </c>
      <c r="AI2219" t="b">
        <f t="shared" si="102"/>
        <v>1</v>
      </c>
    </row>
    <row r="2220" spans="1:35" x14ac:dyDescent="0.25">
      <c r="A2220">
        <v>-73.970924240000002</v>
      </c>
      <c r="B2220">
        <v>40.768421719999999</v>
      </c>
      <c r="C2220" t="s">
        <v>5580</v>
      </c>
      <c r="D2220" t="s">
        <v>716</v>
      </c>
      <c r="E2220" t="str">
        <f t="shared" si="103"/>
        <v>FALSE</v>
      </c>
      <c r="F2220" t="s">
        <v>48</v>
      </c>
      <c r="G2220">
        <v>10102018</v>
      </c>
      <c r="H2220">
        <v>4</v>
      </c>
      <c r="I2220" t="s">
        <v>39</v>
      </c>
      <c r="J2220" t="s">
        <v>40</v>
      </c>
      <c r="L2220" t="s">
        <v>55</v>
      </c>
      <c r="N2220" t="s">
        <v>43</v>
      </c>
      <c r="O2220" t="b">
        <v>0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1</v>
      </c>
      <c r="AB2220" t="b">
        <v>0</v>
      </c>
      <c r="AC2220" t="b">
        <v>1</v>
      </c>
      <c r="AD2220" t="b">
        <v>0</v>
      </c>
      <c r="AF2220" t="s">
        <v>5581</v>
      </c>
      <c r="AG2220" t="b">
        <v>1</v>
      </c>
      <c r="AH2220" t="b">
        <f t="shared" si="104"/>
        <v>0</v>
      </c>
      <c r="AI2220" t="b">
        <f t="shared" si="102"/>
        <v>0</v>
      </c>
    </row>
    <row r="2221" spans="1:35" x14ac:dyDescent="0.25">
      <c r="A2221">
        <v>-73.963716750000003</v>
      </c>
      <c r="B2221">
        <v>40.789216009999997</v>
      </c>
      <c r="C2221" t="s">
        <v>5582</v>
      </c>
      <c r="D2221" t="s">
        <v>188</v>
      </c>
      <c r="E2221" t="str">
        <f t="shared" si="103"/>
        <v>FALSE</v>
      </c>
      <c r="F2221" t="s">
        <v>48</v>
      </c>
      <c r="G2221">
        <v>10072018</v>
      </c>
      <c r="H2221">
        <v>1</v>
      </c>
      <c r="I2221" t="s">
        <v>39</v>
      </c>
      <c r="J2221" t="s">
        <v>40</v>
      </c>
      <c r="K2221" t="s">
        <v>41</v>
      </c>
      <c r="L2221" t="s">
        <v>42</v>
      </c>
      <c r="N2221" t="s">
        <v>43</v>
      </c>
      <c r="O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1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F2221" t="s">
        <v>5583</v>
      </c>
      <c r="AG2221" t="b">
        <v>1</v>
      </c>
      <c r="AH2221" t="b">
        <f t="shared" si="104"/>
        <v>0</v>
      </c>
      <c r="AI2221" t="b">
        <f t="shared" si="102"/>
        <v>0</v>
      </c>
    </row>
    <row r="2222" spans="1:35" x14ac:dyDescent="0.25">
      <c r="A2222">
        <v>-73.977184769999994</v>
      </c>
      <c r="B2222">
        <v>40.76959712</v>
      </c>
      <c r="C2222" t="s">
        <v>5584</v>
      </c>
      <c r="D2222" t="s">
        <v>1586</v>
      </c>
      <c r="E2222" t="str">
        <f t="shared" si="103"/>
        <v>FALSE</v>
      </c>
      <c r="F2222" t="s">
        <v>48</v>
      </c>
      <c r="G2222">
        <v>10062018</v>
      </c>
      <c r="H2222">
        <v>1</v>
      </c>
      <c r="I2222" t="s">
        <v>54</v>
      </c>
      <c r="J2222" t="s">
        <v>40</v>
      </c>
      <c r="K2222" t="s">
        <v>84</v>
      </c>
      <c r="L2222" t="s">
        <v>103</v>
      </c>
      <c r="N2222" t="s">
        <v>43</v>
      </c>
      <c r="O2222" t="b">
        <v>0</v>
      </c>
      <c r="Q2222" t="b">
        <v>0</v>
      </c>
      <c r="R2222" t="b">
        <v>0</v>
      </c>
      <c r="S2222" t="b">
        <v>0</v>
      </c>
      <c r="T2222" t="b">
        <v>1</v>
      </c>
      <c r="U2222" t="b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1</v>
      </c>
      <c r="AD2222" t="b">
        <v>0</v>
      </c>
      <c r="AF2222" t="s">
        <v>5585</v>
      </c>
      <c r="AG2222" t="b">
        <v>1</v>
      </c>
      <c r="AH2222" t="b">
        <f t="shared" si="104"/>
        <v>0</v>
      </c>
      <c r="AI2222" t="b">
        <f t="shared" si="102"/>
        <v>0</v>
      </c>
    </row>
    <row r="2223" spans="1:35" x14ac:dyDescent="0.25">
      <c r="A2223">
        <v>-73.963904819999996</v>
      </c>
      <c r="B2223">
        <v>40.777737330000001</v>
      </c>
      <c r="C2223" t="s">
        <v>5586</v>
      </c>
      <c r="D2223" t="s">
        <v>1144</v>
      </c>
      <c r="E2223" t="str">
        <f t="shared" si="103"/>
        <v>FALSE</v>
      </c>
      <c r="F2223" t="s">
        <v>34</v>
      </c>
      <c r="G2223">
        <v>10072018</v>
      </c>
      <c r="H2223">
        <v>2</v>
      </c>
      <c r="I2223" t="s">
        <v>39</v>
      </c>
      <c r="J2223" t="s">
        <v>40</v>
      </c>
      <c r="K2223" t="s">
        <v>41</v>
      </c>
      <c r="L2223" t="s">
        <v>42</v>
      </c>
      <c r="N2223" t="s">
        <v>50</v>
      </c>
      <c r="O2223">
        <v>12</v>
      </c>
      <c r="Q2223" t="b">
        <v>0</v>
      </c>
      <c r="R2223" t="b">
        <v>0</v>
      </c>
      <c r="S2223" t="b">
        <v>1</v>
      </c>
      <c r="T2223" t="b">
        <v>1</v>
      </c>
      <c r="U2223" t="b">
        <v>1</v>
      </c>
      <c r="V2223" t="s">
        <v>4200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1</v>
      </c>
      <c r="AD2223" t="b">
        <v>0</v>
      </c>
      <c r="AF2223" t="s">
        <v>5587</v>
      </c>
      <c r="AG2223" t="b">
        <v>0</v>
      </c>
      <c r="AH2223" t="b">
        <f t="shared" si="104"/>
        <v>0</v>
      </c>
      <c r="AI2223" t="b">
        <f t="shared" si="102"/>
        <v>0</v>
      </c>
    </row>
    <row r="2224" spans="1:35" x14ac:dyDescent="0.25">
      <c r="A2224">
        <v>-73.978486309999994</v>
      </c>
      <c r="B2224">
        <v>40.7669225</v>
      </c>
      <c r="C2224" t="s">
        <v>5588</v>
      </c>
      <c r="D2224" t="s">
        <v>1278</v>
      </c>
      <c r="E2224" t="str">
        <f t="shared" si="103"/>
        <v>FALSE</v>
      </c>
      <c r="F2224" t="s">
        <v>48</v>
      </c>
      <c r="G2224">
        <v>10062018</v>
      </c>
      <c r="H2224">
        <v>8</v>
      </c>
      <c r="I2224" t="s">
        <v>54</v>
      </c>
      <c r="J2224" t="s">
        <v>40</v>
      </c>
      <c r="K2224" t="s">
        <v>41</v>
      </c>
      <c r="L2224" t="s">
        <v>42</v>
      </c>
      <c r="N2224" t="s">
        <v>50</v>
      </c>
      <c r="O2224">
        <v>45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F2224" t="s">
        <v>5589</v>
      </c>
      <c r="AG2224" t="b">
        <v>1</v>
      </c>
      <c r="AH2224" t="b">
        <f t="shared" si="104"/>
        <v>0</v>
      </c>
      <c r="AI2224" t="b">
        <f t="shared" si="102"/>
        <v>0</v>
      </c>
    </row>
    <row r="2225" spans="1:35" x14ac:dyDescent="0.25">
      <c r="A2225">
        <v>-73.966231059999998</v>
      </c>
      <c r="B2225">
        <v>40.774775820000002</v>
      </c>
      <c r="C2225" t="s">
        <v>5590</v>
      </c>
      <c r="D2225" t="s">
        <v>1093</v>
      </c>
      <c r="E2225" t="str">
        <f t="shared" si="103"/>
        <v>FALSE</v>
      </c>
      <c r="F2225" t="s">
        <v>48</v>
      </c>
      <c r="G2225">
        <v>10132018</v>
      </c>
      <c r="H2225">
        <v>1</v>
      </c>
      <c r="I2225" t="s">
        <v>39</v>
      </c>
      <c r="J2225" t="s">
        <v>40</v>
      </c>
      <c r="K2225" t="s">
        <v>84</v>
      </c>
      <c r="L2225" t="s">
        <v>103</v>
      </c>
      <c r="N2225" t="s">
        <v>50</v>
      </c>
      <c r="O2225">
        <v>10</v>
      </c>
      <c r="Q2225" t="b">
        <v>1</v>
      </c>
      <c r="R2225" t="b">
        <v>0</v>
      </c>
      <c r="S2225" t="b">
        <v>1</v>
      </c>
      <c r="T2225" t="b">
        <v>0</v>
      </c>
      <c r="U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F2225" t="s">
        <v>5591</v>
      </c>
      <c r="AG2225" t="b">
        <v>1</v>
      </c>
      <c r="AH2225" t="b">
        <f t="shared" si="104"/>
        <v>0</v>
      </c>
      <c r="AI2225" t="b">
        <f t="shared" si="102"/>
        <v>0</v>
      </c>
    </row>
    <row r="2226" spans="1:35" x14ac:dyDescent="0.25">
      <c r="A2226">
        <v>-73.956232349999993</v>
      </c>
      <c r="B2226">
        <v>40.794618069999999</v>
      </c>
      <c r="C2226" t="s">
        <v>5592</v>
      </c>
      <c r="D2226" t="s">
        <v>38</v>
      </c>
      <c r="E2226" t="str">
        <f t="shared" si="103"/>
        <v>FALSE</v>
      </c>
      <c r="F2226" t="s">
        <v>48</v>
      </c>
      <c r="G2226">
        <v>10132018</v>
      </c>
      <c r="H2226">
        <v>2</v>
      </c>
      <c r="J2226" t="s">
        <v>40</v>
      </c>
      <c r="K2226" t="s">
        <v>84</v>
      </c>
      <c r="L2226" t="s">
        <v>103</v>
      </c>
      <c r="N2226" t="s">
        <v>43</v>
      </c>
      <c r="O2226" t="b">
        <v>0</v>
      </c>
      <c r="Q2226" t="b">
        <v>1</v>
      </c>
      <c r="R2226" t="b">
        <v>1</v>
      </c>
      <c r="S2226" t="b">
        <v>0</v>
      </c>
      <c r="T2226" t="b">
        <v>0</v>
      </c>
      <c r="U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F2226" t="s">
        <v>5593</v>
      </c>
      <c r="AG2226" t="b">
        <v>1</v>
      </c>
      <c r="AH2226" t="b">
        <f t="shared" si="104"/>
        <v>0</v>
      </c>
      <c r="AI2226" t="b">
        <f t="shared" si="102"/>
        <v>0</v>
      </c>
    </row>
    <row r="2227" spans="1:35" x14ac:dyDescent="0.25">
      <c r="A2227">
        <v>-73.962429639999996</v>
      </c>
      <c r="B2227">
        <v>40.791320810000002</v>
      </c>
      <c r="C2227" t="s">
        <v>5594</v>
      </c>
      <c r="D2227" t="s">
        <v>3391</v>
      </c>
      <c r="E2227" t="str">
        <f t="shared" si="103"/>
        <v>FALSE</v>
      </c>
      <c r="F2227" t="s">
        <v>34</v>
      </c>
      <c r="G2227">
        <v>10102018</v>
      </c>
      <c r="H2227">
        <v>2</v>
      </c>
      <c r="I2227" t="s">
        <v>39</v>
      </c>
      <c r="J2227" t="s">
        <v>40</v>
      </c>
      <c r="K2227" t="s">
        <v>84</v>
      </c>
      <c r="L2227" t="s">
        <v>103</v>
      </c>
      <c r="N2227" t="s">
        <v>50</v>
      </c>
      <c r="O2227">
        <v>10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1</v>
      </c>
      <c r="AD2227" t="b">
        <v>0</v>
      </c>
      <c r="AF2227" t="s">
        <v>5595</v>
      </c>
      <c r="AG2227" t="b">
        <v>1</v>
      </c>
      <c r="AH2227" t="b">
        <f t="shared" si="104"/>
        <v>0</v>
      </c>
      <c r="AI2227" t="b">
        <f t="shared" si="102"/>
        <v>0</v>
      </c>
    </row>
    <row r="2228" spans="1:35" x14ac:dyDescent="0.25">
      <c r="A2228">
        <v>-73.979281420000007</v>
      </c>
      <c r="B2228">
        <v>40.770503189999999</v>
      </c>
      <c r="C2228" t="s">
        <v>5596</v>
      </c>
      <c r="D2228" t="s">
        <v>1364</v>
      </c>
      <c r="E2228" t="str">
        <f t="shared" si="103"/>
        <v>FALSE</v>
      </c>
      <c r="F2228" t="s">
        <v>48</v>
      </c>
      <c r="G2228">
        <v>10072018</v>
      </c>
      <c r="H2228">
        <v>4</v>
      </c>
      <c r="I2228" t="s">
        <v>39</v>
      </c>
      <c r="J2228" t="s">
        <v>40</v>
      </c>
      <c r="L2228" t="s">
        <v>55</v>
      </c>
      <c r="N2228" t="s">
        <v>43</v>
      </c>
      <c r="O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1</v>
      </c>
      <c r="AD2228" t="b">
        <v>0</v>
      </c>
      <c r="AF2228" t="s">
        <v>5597</v>
      </c>
      <c r="AG2228" t="b">
        <v>1</v>
      </c>
      <c r="AH2228" t="b">
        <f t="shared" si="104"/>
        <v>0</v>
      </c>
      <c r="AI2228" t="b">
        <f t="shared" si="102"/>
        <v>0</v>
      </c>
    </row>
    <row r="2229" spans="1:35" x14ac:dyDescent="0.25">
      <c r="A2229">
        <v>-73.971404590000006</v>
      </c>
      <c r="B2229">
        <v>40.771541829999997</v>
      </c>
      <c r="C2229" t="s">
        <v>5598</v>
      </c>
      <c r="D2229" t="s">
        <v>581</v>
      </c>
      <c r="E2229" t="str">
        <f t="shared" si="103"/>
        <v>FALSE</v>
      </c>
      <c r="F2229" t="s">
        <v>48</v>
      </c>
      <c r="G2229">
        <v>10072018</v>
      </c>
      <c r="H2229">
        <v>3</v>
      </c>
      <c r="I2229" t="s">
        <v>39</v>
      </c>
      <c r="J2229" t="s">
        <v>40</v>
      </c>
      <c r="K2229" t="s">
        <v>192</v>
      </c>
      <c r="L2229" t="s">
        <v>354</v>
      </c>
      <c r="N2229" t="s">
        <v>50</v>
      </c>
      <c r="O2229">
        <v>30</v>
      </c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F2229" t="s">
        <v>5599</v>
      </c>
      <c r="AG2229" t="b">
        <v>1</v>
      </c>
      <c r="AH2229" t="b">
        <f t="shared" si="104"/>
        <v>0</v>
      </c>
      <c r="AI2229" t="b">
        <f t="shared" si="102"/>
        <v>0</v>
      </c>
    </row>
    <row r="2230" spans="1:35" x14ac:dyDescent="0.25">
      <c r="A2230">
        <v>-73.962071940000001</v>
      </c>
      <c r="B2230">
        <v>40.788637450000003</v>
      </c>
      <c r="C2230" t="s">
        <v>5600</v>
      </c>
      <c r="D2230" t="s">
        <v>1425</v>
      </c>
      <c r="E2230" t="str">
        <f t="shared" si="103"/>
        <v>FALSE</v>
      </c>
      <c r="F2230" t="s">
        <v>34</v>
      </c>
      <c r="G2230">
        <v>10102018</v>
      </c>
      <c r="H2230">
        <v>2</v>
      </c>
      <c r="I2230" t="s">
        <v>39</v>
      </c>
      <c r="J2230" t="s">
        <v>40</v>
      </c>
      <c r="K2230" t="s">
        <v>117</v>
      </c>
      <c r="L2230" t="s">
        <v>118</v>
      </c>
      <c r="N2230" t="s">
        <v>43</v>
      </c>
      <c r="O2230" t="b">
        <v>0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1</v>
      </c>
      <c r="AB2230" t="b">
        <v>0</v>
      </c>
      <c r="AC2230" t="b">
        <v>0</v>
      </c>
      <c r="AD2230" t="b">
        <v>1</v>
      </c>
      <c r="AF2230" t="s">
        <v>5601</v>
      </c>
      <c r="AG2230" t="b">
        <v>1</v>
      </c>
      <c r="AH2230" t="b">
        <f t="shared" si="104"/>
        <v>0</v>
      </c>
      <c r="AI2230" t="b">
        <f t="shared" si="102"/>
        <v>1</v>
      </c>
    </row>
    <row r="2231" spans="1:35" x14ac:dyDescent="0.25">
      <c r="A2231">
        <v>-73.973081320000006</v>
      </c>
      <c r="B2231">
        <v>40.77793157</v>
      </c>
      <c r="C2231" t="s">
        <v>5602</v>
      </c>
      <c r="D2231" t="s">
        <v>1764</v>
      </c>
      <c r="E2231" t="str">
        <f t="shared" si="103"/>
        <v>FALSE</v>
      </c>
      <c r="F2231" t="s">
        <v>48</v>
      </c>
      <c r="G2231">
        <v>10072018</v>
      </c>
      <c r="H2231">
        <v>2</v>
      </c>
      <c r="I2231" t="s">
        <v>39</v>
      </c>
      <c r="J2231" t="s">
        <v>40</v>
      </c>
      <c r="L2231" t="s">
        <v>55</v>
      </c>
      <c r="N2231" t="s">
        <v>43</v>
      </c>
      <c r="O2231" t="b">
        <v>0</v>
      </c>
      <c r="Q2231" t="b">
        <v>0</v>
      </c>
      <c r="R2231" t="b">
        <v>0</v>
      </c>
      <c r="S2231" t="b">
        <v>0</v>
      </c>
      <c r="T2231" t="b">
        <v>0</v>
      </c>
      <c r="U2231" t="b">
        <v>1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1</v>
      </c>
      <c r="AD2231" t="b">
        <v>0</v>
      </c>
      <c r="AF2231" t="s">
        <v>5603</v>
      </c>
      <c r="AG2231" t="b">
        <v>1</v>
      </c>
      <c r="AH2231" t="b">
        <f t="shared" si="104"/>
        <v>0</v>
      </c>
      <c r="AI2231" t="b">
        <f t="shared" si="102"/>
        <v>0</v>
      </c>
    </row>
    <row r="2232" spans="1:35" x14ac:dyDescent="0.25">
      <c r="A2232">
        <v>-73.954542759999995</v>
      </c>
      <c r="B2232">
        <v>40.793035379999999</v>
      </c>
      <c r="C2232" t="s">
        <v>5604</v>
      </c>
      <c r="D2232" t="s">
        <v>1653</v>
      </c>
      <c r="E2232" t="str">
        <f t="shared" si="103"/>
        <v>FALSE</v>
      </c>
      <c r="F2232" t="s">
        <v>34</v>
      </c>
      <c r="G2232">
        <v>10122018</v>
      </c>
      <c r="H2232">
        <v>2</v>
      </c>
      <c r="I2232" t="s">
        <v>39</v>
      </c>
      <c r="J2232" t="s">
        <v>40</v>
      </c>
      <c r="K2232" t="s">
        <v>84</v>
      </c>
      <c r="L2232" t="s">
        <v>103</v>
      </c>
      <c r="N2232" t="s">
        <v>50</v>
      </c>
      <c r="O2232">
        <v>10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F2232" t="s">
        <v>5605</v>
      </c>
      <c r="AG2232" t="b">
        <v>1</v>
      </c>
      <c r="AH2232" t="b">
        <f t="shared" si="104"/>
        <v>0</v>
      </c>
      <c r="AI2232" t="b">
        <f t="shared" si="102"/>
        <v>0</v>
      </c>
    </row>
    <row r="2233" spans="1:35" x14ac:dyDescent="0.25">
      <c r="A2233">
        <v>-73.956627769999997</v>
      </c>
      <c r="B2233">
        <v>40.796667460000002</v>
      </c>
      <c r="C2233" t="s">
        <v>5606</v>
      </c>
      <c r="D2233" t="s">
        <v>1948</v>
      </c>
      <c r="E2233" t="str">
        <f t="shared" si="103"/>
        <v>FALSE</v>
      </c>
      <c r="F2233" t="s">
        <v>34</v>
      </c>
      <c r="G2233">
        <v>10122018</v>
      </c>
      <c r="H2233">
        <v>4</v>
      </c>
      <c r="I2233" t="s">
        <v>54</v>
      </c>
      <c r="J2233" t="s">
        <v>40</v>
      </c>
      <c r="K2233" t="s">
        <v>84</v>
      </c>
      <c r="L2233" t="s">
        <v>103</v>
      </c>
      <c r="N2233" t="s">
        <v>50</v>
      </c>
      <c r="O2233">
        <v>10</v>
      </c>
      <c r="P2233" t="s">
        <v>5607</v>
      </c>
      <c r="Q2233" t="b">
        <v>0</v>
      </c>
      <c r="R2233" t="b">
        <v>0</v>
      </c>
      <c r="S2233" t="b">
        <v>1</v>
      </c>
      <c r="T2233" t="b">
        <v>0</v>
      </c>
      <c r="U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1</v>
      </c>
      <c r="AD2233" t="b">
        <v>0</v>
      </c>
      <c r="AF2233" t="s">
        <v>5608</v>
      </c>
      <c r="AG2233" t="b">
        <v>1</v>
      </c>
      <c r="AH2233" t="b">
        <f t="shared" si="104"/>
        <v>0</v>
      </c>
      <c r="AI2233" t="b">
        <f t="shared" si="102"/>
        <v>0</v>
      </c>
    </row>
    <row r="2234" spans="1:35" x14ac:dyDescent="0.25">
      <c r="A2234">
        <v>-73.975470909999999</v>
      </c>
      <c r="B2234">
        <v>40.768142189999999</v>
      </c>
      <c r="C2234" t="s">
        <v>5609</v>
      </c>
      <c r="D2234" t="s">
        <v>230</v>
      </c>
      <c r="E2234" t="str">
        <f t="shared" si="103"/>
        <v>FALSE</v>
      </c>
      <c r="F2234" t="s">
        <v>48</v>
      </c>
      <c r="G2234">
        <v>10062018</v>
      </c>
      <c r="H2234">
        <v>8</v>
      </c>
      <c r="I2234" t="s">
        <v>39</v>
      </c>
      <c r="J2234" t="s">
        <v>40</v>
      </c>
      <c r="K2234" t="s">
        <v>41</v>
      </c>
      <c r="L2234" t="s">
        <v>42</v>
      </c>
      <c r="N2234" t="s">
        <v>50</v>
      </c>
      <c r="O2234">
        <v>4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F2234" t="s">
        <v>5610</v>
      </c>
      <c r="AG2234" t="b">
        <v>1</v>
      </c>
      <c r="AH2234" t="b">
        <f t="shared" si="104"/>
        <v>0</v>
      </c>
      <c r="AI2234" t="b">
        <f t="shared" si="102"/>
        <v>0</v>
      </c>
    </row>
    <row r="2235" spans="1:35" x14ac:dyDescent="0.25">
      <c r="A2235">
        <v>-73.973474179999997</v>
      </c>
      <c r="B2235">
        <v>40.766328450000003</v>
      </c>
      <c r="C2235" t="s">
        <v>5611</v>
      </c>
      <c r="D2235" t="s">
        <v>1902</v>
      </c>
      <c r="E2235" t="str">
        <f t="shared" si="103"/>
        <v>FALSE</v>
      </c>
      <c r="F2235" t="s">
        <v>34</v>
      </c>
      <c r="G2235">
        <v>10142018</v>
      </c>
      <c r="H2235">
        <v>3</v>
      </c>
      <c r="I2235" t="s">
        <v>39</v>
      </c>
      <c r="J2235" t="s">
        <v>41</v>
      </c>
      <c r="K2235" t="s">
        <v>40</v>
      </c>
      <c r="L2235" t="s">
        <v>110</v>
      </c>
      <c r="N2235" t="s">
        <v>43</v>
      </c>
      <c r="O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F2235" t="s">
        <v>5612</v>
      </c>
      <c r="AG2235" t="b">
        <v>1</v>
      </c>
      <c r="AH2235" t="b">
        <f t="shared" si="104"/>
        <v>1</v>
      </c>
      <c r="AI2235" t="b">
        <f t="shared" si="102"/>
        <v>1</v>
      </c>
    </row>
    <row r="2236" spans="1:35" x14ac:dyDescent="0.25">
      <c r="A2236">
        <v>-73.974852279999993</v>
      </c>
      <c r="B2236">
        <v>40.771958660000003</v>
      </c>
      <c r="C2236" t="s">
        <v>1578</v>
      </c>
      <c r="D2236" t="s">
        <v>1579</v>
      </c>
      <c r="E2236" t="str">
        <f t="shared" si="103"/>
        <v>TRUE</v>
      </c>
      <c r="F2236" t="s">
        <v>34</v>
      </c>
      <c r="G2236">
        <v>10102018</v>
      </c>
      <c r="H2236">
        <v>1</v>
      </c>
      <c r="I2236" t="s">
        <v>39</v>
      </c>
      <c r="J2236" t="s">
        <v>40</v>
      </c>
      <c r="K2236" t="s">
        <v>84</v>
      </c>
      <c r="L2236" t="s">
        <v>103</v>
      </c>
      <c r="N2236" t="s">
        <v>43</v>
      </c>
      <c r="O2236" t="b">
        <v>0</v>
      </c>
      <c r="P2236" t="s">
        <v>1580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F2236" t="s">
        <v>5613</v>
      </c>
      <c r="AG2236" t="b">
        <v>1</v>
      </c>
      <c r="AH2236" t="b">
        <f t="shared" si="104"/>
        <v>0</v>
      </c>
      <c r="AI2236" t="b">
        <f t="shared" si="102"/>
        <v>0</v>
      </c>
    </row>
    <row r="2237" spans="1:35" x14ac:dyDescent="0.25">
      <c r="A2237">
        <v>-73.959784549999995</v>
      </c>
      <c r="B2237">
        <v>40.790617930000003</v>
      </c>
      <c r="C2237" t="s">
        <v>5614</v>
      </c>
      <c r="D2237" t="s">
        <v>75</v>
      </c>
      <c r="E2237" t="str">
        <f t="shared" si="103"/>
        <v>FALSE</v>
      </c>
      <c r="F2237" t="s">
        <v>48</v>
      </c>
      <c r="G2237">
        <v>10072018</v>
      </c>
      <c r="H2237">
        <v>11</v>
      </c>
      <c r="I2237" t="s">
        <v>39</v>
      </c>
      <c r="J2237" t="s">
        <v>40</v>
      </c>
      <c r="L2237" t="s">
        <v>55</v>
      </c>
      <c r="N2237" t="s">
        <v>43</v>
      </c>
      <c r="O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F2237" t="s">
        <v>5615</v>
      </c>
      <c r="AG2237" t="b">
        <v>1</v>
      </c>
      <c r="AH2237" t="b">
        <f t="shared" si="104"/>
        <v>0</v>
      </c>
      <c r="AI2237" t="b">
        <f t="shared" si="102"/>
        <v>0</v>
      </c>
    </row>
    <row r="2238" spans="1:35" x14ac:dyDescent="0.25">
      <c r="A2238">
        <v>-73.970822569999996</v>
      </c>
      <c r="B2238">
        <v>40.777249779999998</v>
      </c>
      <c r="C2238" t="s">
        <v>5616</v>
      </c>
      <c r="D2238" t="s">
        <v>741</v>
      </c>
      <c r="E2238" t="str">
        <f t="shared" si="103"/>
        <v>FALSE</v>
      </c>
      <c r="F2238" t="s">
        <v>34</v>
      </c>
      <c r="G2238">
        <v>10192018</v>
      </c>
      <c r="H2238">
        <v>13</v>
      </c>
      <c r="I2238" t="s">
        <v>39</v>
      </c>
      <c r="J2238" t="s">
        <v>40</v>
      </c>
      <c r="L2238" t="s">
        <v>55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F2238" t="s">
        <v>5617</v>
      </c>
      <c r="AG2238" t="b">
        <v>1</v>
      </c>
      <c r="AH2238" t="b">
        <f t="shared" si="104"/>
        <v>0</v>
      </c>
      <c r="AI2238" t="b">
        <f t="shared" si="102"/>
        <v>0</v>
      </c>
    </row>
    <row r="2239" spans="1:35" x14ac:dyDescent="0.25">
      <c r="A2239">
        <v>-73.953619869999997</v>
      </c>
      <c r="B2239">
        <v>40.798013509999997</v>
      </c>
      <c r="C2239" t="s">
        <v>5618</v>
      </c>
      <c r="D2239" t="s">
        <v>1520</v>
      </c>
      <c r="E2239" t="str">
        <f t="shared" si="103"/>
        <v>FALSE</v>
      </c>
      <c r="F2239" t="s">
        <v>48</v>
      </c>
      <c r="G2239">
        <v>10072018</v>
      </c>
      <c r="H2239">
        <v>3</v>
      </c>
      <c r="I2239" t="s">
        <v>39</v>
      </c>
      <c r="J2239" t="s">
        <v>40</v>
      </c>
      <c r="L2239" t="s">
        <v>55</v>
      </c>
      <c r="N2239" t="s">
        <v>43</v>
      </c>
      <c r="O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1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1</v>
      </c>
      <c r="AD2239" t="b">
        <v>0</v>
      </c>
      <c r="AF2239" t="s">
        <v>5619</v>
      </c>
      <c r="AG2239" t="b">
        <v>1</v>
      </c>
      <c r="AH2239" t="b">
        <f t="shared" si="104"/>
        <v>0</v>
      </c>
      <c r="AI2239" t="b">
        <f t="shared" si="102"/>
        <v>0</v>
      </c>
    </row>
    <row r="2240" spans="1:35" x14ac:dyDescent="0.25">
      <c r="A2240">
        <v>-73.966892200000004</v>
      </c>
      <c r="B2240">
        <v>40.782353569999998</v>
      </c>
      <c r="C2240" t="s">
        <v>5620</v>
      </c>
      <c r="D2240" t="s">
        <v>469</v>
      </c>
      <c r="E2240" t="str">
        <f t="shared" si="103"/>
        <v>FALSE</v>
      </c>
      <c r="F2240" t="s">
        <v>48</v>
      </c>
      <c r="G2240">
        <v>10082018</v>
      </c>
      <c r="H2240">
        <v>6</v>
      </c>
      <c r="I2240" t="s">
        <v>39</v>
      </c>
      <c r="J2240" t="s">
        <v>40</v>
      </c>
      <c r="L2240" t="s">
        <v>55</v>
      </c>
      <c r="N2240" t="s">
        <v>43</v>
      </c>
      <c r="O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1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F2240" t="s">
        <v>5621</v>
      </c>
      <c r="AG2240" t="b">
        <v>1</v>
      </c>
      <c r="AH2240" t="b">
        <f t="shared" si="104"/>
        <v>0</v>
      </c>
      <c r="AI2240" t="b">
        <f t="shared" si="102"/>
        <v>1</v>
      </c>
    </row>
    <row r="2241" spans="1:35" x14ac:dyDescent="0.25">
      <c r="A2241">
        <v>-73.969778770000005</v>
      </c>
      <c r="B2241">
        <v>40.778174620000001</v>
      </c>
      <c r="C2241" t="s">
        <v>5622</v>
      </c>
      <c r="D2241" t="s">
        <v>721</v>
      </c>
      <c r="E2241" t="str">
        <f t="shared" si="103"/>
        <v>FALSE</v>
      </c>
      <c r="F2241" t="s">
        <v>34</v>
      </c>
      <c r="G2241">
        <v>10102018</v>
      </c>
      <c r="H2241">
        <v>5</v>
      </c>
      <c r="I2241" t="s">
        <v>39</v>
      </c>
      <c r="J2241" t="s">
        <v>40</v>
      </c>
      <c r="L2241" t="s">
        <v>55</v>
      </c>
      <c r="N2241" t="s">
        <v>43</v>
      </c>
      <c r="O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1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1</v>
      </c>
      <c r="AF2241" t="s">
        <v>5623</v>
      </c>
      <c r="AG2241" t="b">
        <v>1</v>
      </c>
      <c r="AH2241" t="b">
        <f t="shared" si="104"/>
        <v>0</v>
      </c>
      <c r="AI2241" t="b">
        <f t="shared" si="102"/>
        <v>1</v>
      </c>
    </row>
    <row r="2242" spans="1:35" x14ac:dyDescent="0.25">
      <c r="A2242">
        <v>-73.957525860000004</v>
      </c>
      <c r="B2242">
        <v>40.787715550000001</v>
      </c>
      <c r="C2242" t="s">
        <v>5624</v>
      </c>
      <c r="D2242" t="s">
        <v>5625</v>
      </c>
      <c r="E2242" t="str">
        <f t="shared" si="103"/>
        <v>FALSE</v>
      </c>
      <c r="F2242" t="s">
        <v>48</v>
      </c>
      <c r="G2242">
        <v>10072018</v>
      </c>
      <c r="H2242">
        <v>3</v>
      </c>
      <c r="I2242" t="s">
        <v>39</v>
      </c>
      <c r="J2242" t="s">
        <v>41</v>
      </c>
      <c r="L2242" t="s">
        <v>49</v>
      </c>
      <c r="N2242" t="s">
        <v>43</v>
      </c>
      <c r="O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1</v>
      </c>
      <c r="W2242" t="b">
        <v>0</v>
      </c>
      <c r="X2242" t="b">
        <v>0</v>
      </c>
      <c r="Y2242" t="b">
        <v>0</v>
      </c>
      <c r="Z2242" t="b">
        <v>0</v>
      </c>
      <c r="AA2242" t="b">
        <v>1</v>
      </c>
      <c r="AB2242" t="b">
        <v>0</v>
      </c>
      <c r="AC2242" t="b">
        <v>1</v>
      </c>
      <c r="AD2242" t="b">
        <v>0</v>
      </c>
      <c r="AF2242" t="s">
        <v>5626</v>
      </c>
      <c r="AG2242" t="b">
        <v>1</v>
      </c>
      <c r="AH2242" t="b">
        <f t="shared" si="104"/>
        <v>1</v>
      </c>
      <c r="AI2242" t="b">
        <f t="shared" ref="AI2242:AI2305" si="105">IF(OR(X2242,Y2242,Z2242,AD2242),TRUE,FALSE)</f>
        <v>0</v>
      </c>
    </row>
    <row r="2243" spans="1:35" x14ac:dyDescent="0.25">
      <c r="A2243">
        <v>-73.956582420000004</v>
      </c>
      <c r="B2243">
        <v>40.797312050000002</v>
      </c>
      <c r="C2243" t="s">
        <v>5627</v>
      </c>
      <c r="D2243" t="s">
        <v>439</v>
      </c>
      <c r="E2243" t="str">
        <f t="shared" ref="E2243:E2306" si="106">IF(OR(D2243="05D",D2243="07D",D2243="06C",D2243="06E"),"TRUE","FALSE")</f>
        <v>FALSE</v>
      </c>
      <c r="F2243" t="s">
        <v>48</v>
      </c>
      <c r="G2243">
        <v>10132018</v>
      </c>
      <c r="H2243">
        <v>6</v>
      </c>
      <c r="I2243" t="s">
        <v>39</v>
      </c>
      <c r="J2243" t="s">
        <v>40</v>
      </c>
      <c r="K2243" t="s">
        <v>41</v>
      </c>
      <c r="L2243" t="s">
        <v>42</v>
      </c>
      <c r="N2243" t="s">
        <v>50</v>
      </c>
      <c r="O2243">
        <v>15</v>
      </c>
      <c r="Q2243" t="b">
        <v>1</v>
      </c>
      <c r="R2243" t="b">
        <v>0</v>
      </c>
      <c r="S2243" t="b">
        <v>1</v>
      </c>
      <c r="T2243" t="b">
        <v>0</v>
      </c>
      <c r="U2243" t="b">
        <v>1</v>
      </c>
      <c r="W2243" t="b">
        <v>1</v>
      </c>
      <c r="X2243" t="b">
        <v>0</v>
      </c>
      <c r="Y2243" t="b">
        <v>0</v>
      </c>
      <c r="Z2243" t="b">
        <v>0</v>
      </c>
      <c r="AA2243" t="b">
        <v>1</v>
      </c>
      <c r="AB2243" t="b">
        <v>0</v>
      </c>
      <c r="AC2243" t="b">
        <v>0</v>
      </c>
      <c r="AD2243" t="b">
        <v>1</v>
      </c>
      <c r="AF2243" t="s">
        <v>5628</v>
      </c>
      <c r="AG2243" t="b">
        <v>1</v>
      </c>
      <c r="AH2243" t="b">
        <f t="shared" ref="AH2243:AH2306" si="107">AND(J2243&lt;&gt;"Gray",NOT(ISBLANK(J2243)))</f>
        <v>0</v>
      </c>
      <c r="AI2243" t="b">
        <f t="shared" si="105"/>
        <v>1</v>
      </c>
    </row>
    <row r="2244" spans="1:35" x14ac:dyDescent="0.25">
      <c r="A2244">
        <v>-73.957996699999995</v>
      </c>
      <c r="B2244">
        <v>40.794868200000003</v>
      </c>
      <c r="C2244" t="s">
        <v>5629</v>
      </c>
      <c r="D2244" t="s">
        <v>405</v>
      </c>
      <c r="E2244" t="str">
        <f t="shared" si="106"/>
        <v>FALSE</v>
      </c>
      <c r="F2244" t="s">
        <v>34</v>
      </c>
      <c r="G2244">
        <v>10142018</v>
      </c>
      <c r="H2244">
        <v>2</v>
      </c>
      <c r="I2244" t="s">
        <v>39</v>
      </c>
      <c r="J2244" t="s">
        <v>40</v>
      </c>
      <c r="L2244" t="s">
        <v>55</v>
      </c>
      <c r="N2244" t="s">
        <v>50</v>
      </c>
      <c r="O2244">
        <v>40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F2244" t="s">
        <v>5630</v>
      </c>
      <c r="AG2244" t="b">
        <v>1</v>
      </c>
      <c r="AH2244" t="b">
        <f t="shared" si="107"/>
        <v>0</v>
      </c>
      <c r="AI2244" t="b">
        <f t="shared" si="105"/>
        <v>0</v>
      </c>
    </row>
    <row r="2245" spans="1:35" x14ac:dyDescent="0.25">
      <c r="A2245">
        <v>-73.950962820000001</v>
      </c>
      <c r="B2245">
        <v>40.797777570000001</v>
      </c>
      <c r="C2245" t="s">
        <v>5631</v>
      </c>
      <c r="D2245" t="s">
        <v>686</v>
      </c>
      <c r="E2245" t="str">
        <f t="shared" si="106"/>
        <v>FALSE</v>
      </c>
      <c r="F2245" t="s">
        <v>34</v>
      </c>
      <c r="G2245">
        <v>10142018</v>
      </c>
      <c r="H2245">
        <v>1</v>
      </c>
      <c r="I2245" t="s">
        <v>39</v>
      </c>
      <c r="J2245" t="s">
        <v>41</v>
      </c>
      <c r="K2245" t="s">
        <v>40</v>
      </c>
      <c r="L2245" t="s">
        <v>110</v>
      </c>
      <c r="N2245" t="s">
        <v>50</v>
      </c>
      <c r="O2245">
        <v>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1</v>
      </c>
      <c r="AB2245" t="b">
        <v>0</v>
      </c>
      <c r="AC2245" t="b">
        <v>0</v>
      </c>
      <c r="AD2245" t="b">
        <v>1</v>
      </c>
      <c r="AF2245" t="s">
        <v>5632</v>
      </c>
      <c r="AG2245" t="b">
        <v>1</v>
      </c>
      <c r="AH2245" t="b">
        <f t="shared" si="107"/>
        <v>1</v>
      </c>
      <c r="AI2245" t="b">
        <f t="shared" si="105"/>
        <v>1</v>
      </c>
    </row>
    <row r="2246" spans="1:35" x14ac:dyDescent="0.25">
      <c r="A2246">
        <v>-73.977422849999996</v>
      </c>
      <c r="B2246">
        <v>40.768639980000003</v>
      </c>
      <c r="C2246" t="s">
        <v>5633</v>
      </c>
      <c r="D2246" t="s">
        <v>512</v>
      </c>
      <c r="E2246" t="str">
        <f t="shared" si="106"/>
        <v>FALSE</v>
      </c>
      <c r="F2246" t="s">
        <v>48</v>
      </c>
      <c r="G2246">
        <v>10062018</v>
      </c>
      <c r="H2246">
        <v>5</v>
      </c>
      <c r="I2246" t="s">
        <v>39</v>
      </c>
      <c r="J2246" t="s">
        <v>41</v>
      </c>
      <c r="K2246" t="s">
        <v>40</v>
      </c>
      <c r="L2246" t="s">
        <v>110</v>
      </c>
      <c r="N2246" t="s">
        <v>43</v>
      </c>
      <c r="O2246" t="b">
        <v>0</v>
      </c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s">
        <v>5634</v>
      </c>
      <c r="AF2246" t="s">
        <v>5635</v>
      </c>
      <c r="AG2246" t="b">
        <v>1</v>
      </c>
      <c r="AH2246" t="b">
        <f t="shared" si="107"/>
        <v>1</v>
      </c>
      <c r="AI2246" t="b">
        <f t="shared" si="105"/>
        <v>1</v>
      </c>
    </row>
    <row r="2247" spans="1:35" x14ac:dyDescent="0.25">
      <c r="A2247">
        <v>-73.971160749999996</v>
      </c>
      <c r="B2247">
        <v>40.77498825</v>
      </c>
      <c r="C2247" t="s">
        <v>5636</v>
      </c>
      <c r="D2247" t="s">
        <v>738</v>
      </c>
      <c r="E2247" t="str">
        <f t="shared" si="106"/>
        <v>FALSE</v>
      </c>
      <c r="F2247" t="s">
        <v>48</v>
      </c>
      <c r="G2247">
        <v>10172018</v>
      </c>
      <c r="H2247">
        <v>4</v>
      </c>
      <c r="I2247" t="s">
        <v>39</v>
      </c>
      <c r="J2247" t="s">
        <v>40</v>
      </c>
      <c r="L2247" t="s">
        <v>55</v>
      </c>
      <c r="N2247" t="s">
        <v>43</v>
      </c>
      <c r="O2247" t="b">
        <v>0</v>
      </c>
      <c r="Q2247" t="b">
        <v>1</v>
      </c>
      <c r="R2247" t="b">
        <v>0</v>
      </c>
      <c r="S2247" t="b">
        <v>0</v>
      </c>
      <c r="T2247" t="b">
        <v>0</v>
      </c>
      <c r="U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F2247" t="s">
        <v>5637</v>
      </c>
      <c r="AG2247" t="b">
        <v>1</v>
      </c>
      <c r="AH2247" t="b">
        <f t="shared" si="107"/>
        <v>0</v>
      </c>
      <c r="AI2247" t="b">
        <f t="shared" si="105"/>
        <v>0</v>
      </c>
    </row>
    <row r="2248" spans="1:35" x14ac:dyDescent="0.25">
      <c r="A2248">
        <v>-73.955952010000004</v>
      </c>
      <c r="B2248">
        <v>40.795053629999998</v>
      </c>
      <c r="C2248" t="s">
        <v>5638</v>
      </c>
      <c r="D2248" t="s">
        <v>530</v>
      </c>
      <c r="E2248" t="str">
        <f t="shared" si="106"/>
        <v>FALSE</v>
      </c>
      <c r="F2248" t="s">
        <v>48</v>
      </c>
      <c r="G2248">
        <v>10102018</v>
      </c>
      <c r="H2248">
        <v>6</v>
      </c>
      <c r="I2248" t="s">
        <v>39</v>
      </c>
      <c r="J2248" t="s">
        <v>40</v>
      </c>
      <c r="K2248" t="s">
        <v>41</v>
      </c>
      <c r="L2248" t="s">
        <v>42</v>
      </c>
      <c r="N2248" t="s">
        <v>50</v>
      </c>
      <c r="O2248">
        <v>1</v>
      </c>
      <c r="P2248" t="s">
        <v>1647</v>
      </c>
      <c r="Q2248" t="b">
        <v>1</v>
      </c>
      <c r="R2248" t="b">
        <v>1</v>
      </c>
      <c r="S2248" t="b">
        <v>0</v>
      </c>
      <c r="T2248" t="b">
        <v>0</v>
      </c>
      <c r="U2248" t="b">
        <v>0</v>
      </c>
      <c r="V2248" t="s">
        <v>5639</v>
      </c>
      <c r="W2248" t="b">
        <v>0</v>
      </c>
      <c r="X2248" t="b">
        <v>0</v>
      </c>
      <c r="Y2248" t="b">
        <v>0</v>
      </c>
      <c r="Z2248" t="b">
        <v>0</v>
      </c>
      <c r="AA2248" t="b">
        <v>1</v>
      </c>
      <c r="AB2248" t="b">
        <v>0</v>
      </c>
      <c r="AC2248" t="b">
        <v>1</v>
      </c>
      <c r="AD2248" t="b">
        <v>0</v>
      </c>
      <c r="AF2248" t="s">
        <v>5640</v>
      </c>
      <c r="AG2248" t="b">
        <v>0</v>
      </c>
      <c r="AH2248" t="b">
        <f t="shared" si="107"/>
        <v>0</v>
      </c>
      <c r="AI2248" t="b">
        <f t="shared" si="105"/>
        <v>0</v>
      </c>
    </row>
    <row r="2249" spans="1:35" x14ac:dyDescent="0.25">
      <c r="A2249">
        <v>-73.976647700000001</v>
      </c>
      <c r="B2249">
        <v>40.771273739999998</v>
      </c>
      <c r="C2249" t="s">
        <v>5641</v>
      </c>
      <c r="D2249" t="s">
        <v>2799</v>
      </c>
      <c r="E2249" t="str">
        <f t="shared" si="106"/>
        <v>TRUE</v>
      </c>
      <c r="F2249" t="s">
        <v>48</v>
      </c>
      <c r="G2249">
        <v>10072018</v>
      </c>
      <c r="H2249">
        <v>4</v>
      </c>
      <c r="I2249" t="s">
        <v>39</v>
      </c>
      <c r="J2249" t="s">
        <v>40</v>
      </c>
      <c r="L2249" t="s">
        <v>55</v>
      </c>
      <c r="N2249" t="s">
        <v>50</v>
      </c>
      <c r="O2249">
        <v>20</v>
      </c>
      <c r="Q2249" t="b">
        <v>0</v>
      </c>
      <c r="R2249" t="b">
        <v>1</v>
      </c>
      <c r="S2249" t="b">
        <v>1</v>
      </c>
      <c r="T2249" t="b">
        <v>0</v>
      </c>
      <c r="U2249" t="b">
        <v>0</v>
      </c>
      <c r="V2249" t="s">
        <v>3373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1</v>
      </c>
      <c r="AD2249" t="b">
        <v>0</v>
      </c>
      <c r="AF2249" t="s">
        <v>5642</v>
      </c>
      <c r="AG2249" t="b">
        <v>0</v>
      </c>
      <c r="AH2249" t="b">
        <f t="shared" si="107"/>
        <v>0</v>
      </c>
      <c r="AI2249" t="b">
        <f t="shared" si="105"/>
        <v>0</v>
      </c>
    </row>
    <row r="2250" spans="1:35" x14ac:dyDescent="0.25">
      <c r="A2250">
        <v>-73.978570919999996</v>
      </c>
      <c r="B2250">
        <v>40.767439189999997</v>
      </c>
      <c r="C2250" t="s">
        <v>5643</v>
      </c>
      <c r="D2250" t="s">
        <v>1235</v>
      </c>
      <c r="E2250" t="str">
        <f t="shared" si="106"/>
        <v>FALSE</v>
      </c>
      <c r="F2250" t="s">
        <v>34</v>
      </c>
      <c r="G2250">
        <v>10132018</v>
      </c>
      <c r="H2250">
        <v>2</v>
      </c>
      <c r="I2250" t="s">
        <v>39</v>
      </c>
      <c r="J2250" t="s">
        <v>40</v>
      </c>
      <c r="K2250" t="s">
        <v>84</v>
      </c>
      <c r="L2250" t="s">
        <v>103</v>
      </c>
      <c r="N2250" t="s">
        <v>43</v>
      </c>
      <c r="O2250" t="b">
        <v>0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F2250" t="s">
        <v>5644</v>
      </c>
      <c r="AG2250" t="b">
        <v>1</v>
      </c>
      <c r="AH2250" t="b">
        <f t="shared" si="107"/>
        <v>0</v>
      </c>
      <c r="AI2250" t="b">
        <f t="shared" si="105"/>
        <v>0</v>
      </c>
    </row>
    <row r="2251" spans="1:35" x14ac:dyDescent="0.25">
      <c r="A2251">
        <v>-73.958901639999993</v>
      </c>
      <c r="B2251">
        <v>40.791172770000003</v>
      </c>
      <c r="C2251" t="s">
        <v>5645</v>
      </c>
      <c r="D2251" t="s">
        <v>1214</v>
      </c>
      <c r="E2251" t="str">
        <f t="shared" si="106"/>
        <v>FALSE</v>
      </c>
      <c r="F2251" t="s">
        <v>34</v>
      </c>
      <c r="G2251">
        <v>10122018</v>
      </c>
      <c r="H2251">
        <v>3</v>
      </c>
      <c r="I2251" t="s">
        <v>39</v>
      </c>
      <c r="J2251" t="s">
        <v>40</v>
      </c>
      <c r="K2251" t="s">
        <v>84</v>
      </c>
      <c r="L2251" t="s">
        <v>103</v>
      </c>
      <c r="N2251" t="s">
        <v>43</v>
      </c>
      <c r="O2251" t="b">
        <v>0</v>
      </c>
      <c r="Q2251" t="b">
        <v>0</v>
      </c>
      <c r="R2251" t="b">
        <v>0</v>
      </c>
      <c r="S2251" t="b">
        <v>0</v>
      </c>
      <c r="T2251" t="b">
        <v>0</v>
      </c>
      <c r="U2251" t="b">
        <v>1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F2251" t="s">
        <v>5646</v>
      </c>
      <c r="AG2251" t="b">
        <v>1</v>
      </c>
      <c r="AH2251" t="b">
        <f t="shared" si="107"/>
        <v>0</v>
      </c>
      <c r="AI2251" t="b">
        <f t="shared" si="105"/>
        <v>0</v>
      </c>
    </row>
    <row r="2252" spans="1:35" x14ac:dyDescent="0.25">
      <c r="A2252">
        <v>-73.958767859999995</v>
      </c>
      <c r="B2252">
        <v>40.796265599999998</v>
      </c>
      <c r="C2252" t="s">
        <v>5647</v>
      </c>
      <c r="D2252" t="s">
        <v>191</v>
      </c>
      <c r="E2252" t="str">
        <f t="shared" si="106"/>
        <v>FALSE</v>
      </c>
      <c r="F2252" t="s">
        <v>34</v>
      </c>
      <c r="G2252">
        <v>10142018</v>
      </c>
      <c r="H2252">
        <v>1</v>
      </c>
      <c r="I2252" t="s">
        <v>39</v>
      </c>
      <c r="J2252" t="s">
        <v>40</v>
      </c>
      <c r="K2252" t="s">
        <v>117</v>
      </c>
      <c r="L2252" t="s">
        <v>118</v>
      </c>
      <c r="N2252" t="s">
        <v>50</v>
      </c>
      <c r="O2252">
        <v>20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F2252" t="s">
        <v>5648</v>
      </c>
      <c r="AG2252" t="b">
        <v>1</v>
      </c>
      <c r="AH2252" t="b">
        <f t="shared" si="107"/>
        <v>0</v>
      </c>
      <c r="AI2252" t="b">
        <f t="shared" si="105"/>
        <v>0</v>
      </c>
    </row>
    <row r="2253" spans="1:35" x14ac:dyDescent="0.25">
      <c r="A2253">
        <v>-73.953770320000004</v>
      </c>
      <c r="B2253">
        <v>40.791595940000001</v>
      </c>
      <c r="C2253" t="s">
        <v>5649</v>
      </c>
      <c r="D2253" t="s">
        <v>3751</v>
      </c>
      <c r="E2253" t="str">
        <f t="shared" si="106"/>
        <v>FALSE</v>
      </c>
      <c r="F2253" t="s">
        <v>48</v>
      </c>
      <c r="G2253">
        <v>10132018</v>
      </c>
      <c r="H2253">
        <v>1</v>
      </c>
      <c r="I2253" t="s">
        <v>39</v>
      </c>
      <c r="J2253" t="s">
        <v>41</v>
      </c>
      <c r="K2253" t="s">
        <v>84</v>
      </c>
      <c r="L2253" t="s">
        <v>85</v>
      </c>
      <c r="M2253" t="s">
        <v>5650</v>
      </c>
      <c r="N2253" t="s">
        <v>50</v>
      </c>
      <c r="O2253">
        <v>18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1</v>
      </c>
      <c r="AD2253" t="b">
        <v>0</v>
      </c>
      <c r="AF2253" t="s">
        <v>5651</v>
      </c>
      <c r="AG2253" t="b">
        <v>1</v>
      </c>
      <c r="AH2253" t="b">
        <f t="shared" si="107"/>
        <v>1</v>
      </c>
      <c r="AI2253" t="b">
        <f t="shared" si="105"/>
        <v>0</v>
      </c>
    </row>
    <row r="2254" spans="1:35" x14ac:dyDescent="0.25">
      <c r="A2254">
        <v>-73.973394429999999</v>
      </c>
      <c r="B2254">
        <v>40.772293349999998</v>
      </c>
      <c r="C2254" t="s">
        <v>5652</v>
      </c>
      <c r="D2254" t="s">
        <v>1209</v>
      </c>
      <c r="E2254" t="str">
        <f t="shared" si="106"/>
        <v>FALSE</v>
      </c>
      <c r="F2254" t="s">
        <v>34</v>
      </c>
      <c r="G2254">
        <v>10082018</v>
      </c>
      <c r="H2254">
        <v>3</v>
      </c>
      <c r="I2254" t="s">
        <v>39</v>
      </c>
      <c r="J2254" t="s">
        <v>40</v>
      </c>
      <c r="K2254" t="s">
        <v>84</v>
      </c>
      <c r="L2254" t="s">
        <v>103</v>
      </c>
      <c r="N2254" t="s">
        <v>43</v>
      </c>
      <c r="O2254" t="b">
        <v>0</v>
      </c>
      <c r="P2254" t="s">
        <v>5653</v>
      </c>
      <c r="Q2254" t="b">
        <v>0</v>
      </c>
      <c r="R2254" t="b">
        <v>0</v>
      </c>
      <c r="S2254" t="b">
        <v>0</v>
      </c>
      <c r="T2254" t="b">
        <v>1</v>
      </c>
      <c r="U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s">
        <v>5654</v>
      </c>
      <c r="AF2254" t="s">
        <v>5655</v>
      </c>
      <c r="AG2254" t="b">
        <v>1</v>
      </c>
      <c r="AH2254" t="b">
        <f t="shared" si="107"/>
        <v>0</v>
      </c>
      <c r="AI2254" t="b">
        <f t="shared" si="105"/>
        <v>0</v>
      </c>
    </row>
    <row r="2255" spans="1:35" x14ac:dyDescent="0.25">
      <c r="A2255">
        <v>-73.9709991</v>
      </c>
      <c r="B2255">
        <v>40.772575670000002</v>
      </c>
      <c r="C2255" t="s">
        <v>5656</v>
      </c>
      <c r="D2255" t="s">
        <v>329</v>
      </c>
      <c r="E2255" t="str">
        <f t="shared" si="106"/>
        <v>FALSE</v>
      </c>
      <c r="F2255" t="s">
        <v>34</v>
      </c>
      <c r="G2255">
        <v>10192018</v>
      </c>
      <c r="H2255">
        <v>3</v>
      </c>
      <c r="I2255" t="s">
        <v>54</v>
      </c>
      <c r="J2255" t="s">
        <v>40</v>
      </c>
      <c r="K2255" t="s">
        <v>41</v>
      </c>
      <c r="L2255" t="s">
        <v>42</v>
      </c>
      <c r="M2255" t="s">
        <v>4790</v>
      </c>
      <c r="N2255" t="s">
        <v>43</v>
      </c>
      <c r="O2255" t="b">
        <v>0</v>
      </c>
      <c r="P2255" t="s">
        <v>713</v>
      </c>
      <c r="Q2255" t="b">
        <v>0</v>
      </c>
      <c r="R2255" t="b">
        <v>0</v>
      </c>
      <c r="S2255" t="b">
        <v>0</v>
      </c>
      <c r="T2255" t="b">
        <v>1</v>
      </c>
      <c r="U2255" t="b">
        <v>0</v>
      </c>
      <c r="V2255" t="s">
        <v>5657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s">
        <v>5658</v>
      </c>
      <c r="AF2255" t="s">
        <v>5659</v>
      </c>
      <c r="AG2255" t="b">
        <v>0</v>
      </c>
      <c r="AH2255" t="b">
        <f t="shared" si="107"/>
        <v>0</v>
      </c>
      <c r="AI2255" t="b">
        <f t="shared" si="105"/>
        <v>0</v>
      </c>
    </row>
    <row r="2256" spans="1:35" x14ac:dyDescent="0.25">
      <c r="A2256">
        <v>-73.964296790000006</v>
      </c>
      <c r="B2256">
        <v>40.781565239999999</v>
      </c>
      <c r="C2256" t="s">
        <v>5660</v>
      </c>
      <c r="D2256" t="s">
        <v>1202</v>
      </c>
      <c r="E2256" t="str">
        <f t="shared" si="106"/>
        <v>FALSE</v>
      </c>
      <c r="F2256" t="s">
        <v>48</v>
      </c>
      <c r="G2256">
        <v>10182018</v>
      </c>
      <c r="H2256">
        <v>8</v>
      </c>
      <c r="I2256" t="s">
        <v>39</v>
      </c>
      <c r="J2256" t="s">
        <v>41</v>
      </c>
      <c r="K2256" t="s">
        <v>40</v>
      </c>
      <c r="L2256" t="s">
        <v>110</v>
      </c>
      <c r="N2256" t="s">
        <v>43</v>
      </c>
      <c r="O2256" t="b">
        <v>0</v>
      </c>
      <c r="Q2256" t="b">
        <v>0</v>
      </c>
      <c r="R2256" t="b">
        <v>0</v>
      </c>
      <c r="S2256" t="b">
        <v>0</v>
      </c>
      <c r="T2256" t="b">
        <v>1</v>
      </c>
      <c r="U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1</v>
      </c>
      <c r="AB2256" t="b">
        <v>0</v>
      </c>
      <c r="AC2256" t="b">
        <v>1</v>
      </c>
      <c r="AD2256" t="b">
        <v>0</v>
      </c>
      <c r="AF2256" t="s">
        <v>5661</v>
      </c>
      <c r="AG2256" t="b">
        <v>1</v>
      </c>
      <c r="AH2256" t="b">
        <f t="shared" si="107"/>
        <v>1</v>
      </c>
      <c r="AI2256" t="b">
        <f t="shared" si="105"/>
        <v>0</v>
      </c>
    </row>
    <row r="2257" spans="1:35" x14ac:dyDescent="0.25">
      <c r="A2257">
        <v>-73.972005019999997</v>
      </c>
      <c r="B2257">
        <v>40.76994191</v>
      </c>
      <c r="C2257" t="s">
        <v>5662</v>
      </c>
      <c r="D2257" t="s">
        <v>413</v>
      </c>
      <c r="E2257" t="str">
        <f t="shared" si="106"/>
        <v>FALSE</v>
      </c>
      <c r="F2257" t="s">
        <v>48</v>
      </c>
      <c r="G2257">
        <v>10102018</v>
      </c>
      <c r="H2257">
        <v>3</v>
      </c>
      <c r="I2257" t="s">
        <v>39</v>
      </c>
      <c r="J2257" t="s">
        <v>40</v>
      </c>
      <c r="K2257" t="s">
        <v>41</v>
      </c>
      <c r="L2257" t="s">
        <v>42</v>
      </c>
      <c r="N2257" t="s">
        <v>43</v>
      </c>
      <c r="O2257" t="b">
        <v>0</v>
      </c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F2257" t="s">
        <v>5663</v>
      </c>
      <c r="AG2257" t="b">
        <v>1</v>
      </c>
      <c r="AH2257" t="b">
        <f t="shared" si="107"/>
        <v>0</v>
      </c>
      <c r="AI2257" t="b">
        <f t="shared" si="105"/>
        <v>0</v>
      </c>
    </row>
    <row r="2258" spans="1:35" x14ac:dyDescent="0.25">
      <c r="A2258">
        <v>-73.954313380000002</v>
      </c>
      <c r="B2258">
        <v>40.794053759999997</v>
      </c>
      <c r="C2258" t="s">
        <v>5664</v>
      </c>
      <c r="D2258" t="s">
        <v>939</v>
      </c>
      <c r="E2258" t="str">
        <f t="shared" si="106"/>
        <v>FALSE</v>
      </c>
      <c r="F2258" t="s">
        <v>34</v>
      </c>
      <c r="G2258">
        <v>10072018</v>
      </c>
      <c r="H2258">
        <v>8</v>
      </c>
      <c r="I2258" t="s">
        <v>39</v>
      </c>
      <c r="J2258" t="s">
        <v>40</v>
      </c>
      <c r="L2258" t="s">
        <v>55</v>
      </c>
      <c r="Q2258" t="b">
        <v>0</v>
      </c>
      <c r="R2258" t="b">
        <v>0</v>
      </c>
      <c r="S2258" t="b">
        <v>0</v>
      </c>
      <c r="T2258" t="b">
        <v>0</v>
      </c>
      <c r="U2258" t="b">
        <v>1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F2258" t="s">
        <v>5665</v>
      </c>
      <c r="AG2258" t="b">
        <v>1</v>
      </c>
      <c r="AH2258" t="b">
        <f t="shared" si="107"/>
        <v>0</v>
      </c>
      <c r="AI2258" t="b">
        <f t="shared" si="105"/>
        <v>0</v>
      </c>
    </row>
    <row r="2259" spans="1:35" x14ac:dyDescent="0.25">
      <c r="A2259">
        <v>-73.954778509999997</v>
      </c>
      <c r="B2259">
        <v>40.789612179999999</v>
      </c>
      <c r="C2259" t="s">
        <v>5666</v>
      </c>
      <c r="D2259" t="s">
        <v>924</v>
      </c>
      <c r="E2259" t="str">
        <f t="shared" si="106"/>
        <v>FALSE</v>
      </c>
      <c r="F2259" t="s">
        <v>48</v>
      </c>
      <c r="G2259">
        <v>10082018</v>
      </c>
      <c r="H2259">
        <v>2</v>
      </c>
      <c r="I2259" t="s">
        <v>39</v>
      </c>
      <c r="J2259" t="s">
        <v>40</v>
      </c>
      <c r="L2259" t="s">
        <v>55</v>
      </c>
      <c r="N2259" t="s">
        <v>50</v>
      </c>
      <c r="O2259">
        <v>3</v>
      </c>
      <c r="P2259" t="s">
        <v>5667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1</v>
      </c>
      <c r="AD2259" t="b">
        <v>0</v>
      </c>
      <c r="AF2259" t="s">
        <v>5668</v>
      </c>
      <c r="AG2259" t="b">
        <v>1</v>
      </c>
      <c r="AH2259" t="b">
        <f t="shared" si="107"/>
        <v>0</v>
      </c>
      <c r="AI2259" t="b">
        <f t="shared" si="105"/>
        <v>0</v>
      </c>
    </row>
    <row r="2260" spans="1:35" x14ac:dyDescent="0.25">
      <c r="A2260">
        <v>-73.975565599999996</v>
      </c>
      <c r="B2260">
        <v>40.773846249999998</v>
      </c>
      <c r="C2260" t="s">
        <v>5669</v>
      </c>
      <c r="D2260" t="s">
        <v>802</v>
      </c>
      <c r="E2260" t="str">
        <f t="shared" si="106"/>
        <v>FALSE</v>
      </c>
      <c r="F2260" t="s">
        <v>48</v>
      </c>
      <c r="G2260">
        <v>10102018</v>
      </c>
      <c r="H2260">
        <v>3</v>
      </c>
      <c r="I2260" t="s">
        <v>39</v>
      </c>
      <c r="J2260" t="s">
        <v>40</v>
      </c>
      <c r="K2260" t="s">
        <v>41</v>
      </c>
      <c r="L2260" t="s">
        <v>42</v>
      </c>
      <c r="N2260" t="s">
        <v>50</v>
      </c>
      <c r="O2260">
        <v>4</v>
      </c>
      <c r="Q2260" t="b">
        <v>1</v>
      </c>
      <c r="R2260" t="b">
        <v>0</v>
      </c>
      <c r="S2260" t="b">
        <v>1</v>
      </c>
      <c r="T2260" t="b">
        <v>0</v>
      </c>
      <c r="U2260" t="b">
        <v>1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1</v>
      </c>
      <c r="AD2260" t="b">
        <v>0</v>
      </c>
      <c r="AF2260" t="s">
        <v>5670</v>
      </c>
      <c r="AG2260" t="b">
        <v>1</v>
      </c>
      <c r="AH2260" t="b">
        <f t="shared" si="107"/>
        <v>0</v>
      </c>
      <c r="AI2260" t="b">
        <f t="shared" si="105"/>
        <v>0</v>
      </c>
    </row>
    <row r="2261" spans="1:35" x14ac:dyDescent="0.25">
      <c r="A2261">
        <v>-73.978468590000006</v>
      </c>
      <c r="B2261">
        <v>40.766992399999999</v>
      </c>
      <c r="C2261" t="s">
        <v>5671</v>
      </c>
      <c r="D2261" t="s">
        <v>1278</v>
      </c>
      <c r="E2261" t="str">
        <f t="shared" si="106"/>
        <v>FALSE</v>
      </c>
      <c r="F2261" t="s">
        <v>34</v>
      </c>
      <c r="G2261">
        <v>10072018</v>
      </c>
      <c r="H2261">
        <v>5</v>
      </c>
      <c r="I2261" t="s">
        <v>39</v>
      </c>
      <c r="J2261" t="s">
        <v>40</v>
      </c>
      <c r="K2261" t="s">
        <v>41</v>
      </c>
      <c r="L2261" t="s">
        <v>42</v>
      </c>
      <c r="N2261" t="s">
        <v>43</v>
      </c>
      <c r="O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1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1</v>
      </c>
      <c r="AD2261" t="b">
        <v>0</v>
      </c>
      <c r="AF2261" t="s">
        <v>5672</v>
      </c>
      <c r="AG2261" t="b">
        <v>1</v>
      </c>
      <c r="AH2261" t="b">
        <f t="shared" si="107"/>
        <v>0</v>
      </c>
      <c r="AI2261" t="b">
        <f t="shared" si="105"/>
        <v>0</v>
      </c>
    </row>
    <row r="2262" spans="1:35" x14ac:dyDescent="0.25">
      <c r="A2262">
        <v>-73.960969289999994</v>
      </c>
      <c r="B2262">
        <v>40.790502889999999</v>
      </c>
      <c r="C2262" t="s">
        <v>5673</v>
      </c>
      <c r="D2262" t="s">
        <v>621</v>
      </c>
      <c r="E2262" t="str">
        <f t="shared" si="106"/>
        <v>FALSE</v>
      </c>
      <c r="F2262" t="s">
        <v>48</v>
      </c>
      <c r="G2262">
        <v>10142018</v>
      </c>
      <c r="H2262">
        <v>7</v>
      </c>
      <c r="J2262" t="s">
        <v>40</v>
      </c>
      <c r="L2262" t="s">
        <v>55</v>
      </c>
      <c r="N2262" t="s">
        <v>43</v>
      </c>
      <c r="O2262" t="b">
        <v>0</v>
      </c>
      <c r="P2262" t="s">
        <v>5674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F2262" t="s">
        <v>5675</v>
      </c>
      <c r="AG2262" t="b">
        <v>1</v>
      </c>
      <c r="AH2262" t="b">
        <f t="shared" si="107"/>
        <v>0</v>
      </c>
      <c r="AI2262" t="b">
        <f t="shared" si="105"/>
        <v>1</v>
      </c>
    </row>
    <row r="2263" spans="1:35" x14ac:dyDescent="0.25">
      <c r="A2263">
        <v>-73.955617750000002</v>
      </c>
      <c r="B2263">
        <v>40.788856920000001</v>
      </c>
      <c r="C2263" t="s">
        <v>5676</v>
      </c>
      <c r="D2263" t="s">
        <v>877</v>
      </c>
      <c r="E2263" t="str">
        <f t="shared" si="106"/>
        <v>FALSE</v>
      </c>
      <c r="F2263" t="s">
        <v>48</v>
      </c>
      <c r="G2263">
        <v>10132018</v>
      </c>
      <c r="H2263">
        <v>3</v>
      </c>
      <c r="I2263" t="s">
        <v>54</v>
      </c>
      <c r="J2263" t="s">
        <v>40</v>
      </c>
      <c r="K2263" t="s">
        <v>41</v>
      </c>
      <c r="L2263" t="s">
        <v>42</v>
      </c>
      <c r="N2263" t="s">
        <v>50</v>
      </c>
      <c r="O2263">
        <v>15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s">
        <v>1188</v>
      </c>
      <c r="AF2263" t="s">
        <v>5677</v>
      </c>
      <c r="AG2263" t="b">
        <v>1</v>
      </c>
      <c r="AH2263" t="b">
        <f t="shared" si="107"/>
        <v>0</v>
      </c>
      <c r="AI2263" t="b">
        <f t="shared" si="105"/>
        <v>0</v>
      </c>
    </row>
    <row r="2264" spans="1:35" x14ac:dyDescent="0.25">
      <c r="A2264">
        <v>-73.956937539999998</v>
      </c>
      <c r="B2264">
        <v>40.793539799999998</v>
      </c>
      <c r="C2264" t="s">
        <v>5678</v>
      </c>
      <c r="D2264" t="s">
        <v>1045</v>
      </c>
      <c r="E2264" t="str">
        <f t="shared" si="106"/>
        <v>FALSE</v>
      </c>
      <c r="F2264" t="s">
        <v>48</v>
      </c>
      <c r="G2264">
        <v>10132018</v>
      </c>
      <c r="H2264">
        <v>2</v>
      </c>
      <c r="I2264" t="s">
        <v>39</v>
      </c>
      <c r="J2264" t="s">
        <v>40</v>
      </c>
      <c r="L2264" t="s">
        <v>55</v>
      </c>
      <c r="N2264" t="s">
        <v>43</v>
      </c>
      <c r="O2264" t="b">
        <v>0</v>
      </c>
      <c r="Q2264" t="b">
        <v>1</v>
      </c>
      <c r="R2264" t="b">
        <v>0</v>
      </c>
      <c r="S2264" t="b">
        <v>0</v>
      </c>
      <c r="T2264" t="b">
        <v>1</v>
      </c>
      <c r="U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F2264" t="s">
        <v>5679</v>
      </c>
      <c r="AG2264" t="b">
        <v>1</v>
      </c>
      <c r="AH2264" t="b">
        <f t="shared" si="107"/>
        <v>0</v>
      </c>
      <c r="AI2264" t="b">
        <f t="shared" si="105"/>
        <v>1</v>
      </c>
    </row>
    <row r="2265" spans="1:35" x14ac:dyDescent="0.25">
      <c r="A2265">
        <v>-73.977352060000001</v>
      </c>
      <c r="B2265">
        <v>40.770819850000002</v>
      </c>
      <c r="C2265" t="s">
        <v>5680</v>
      </c>
      <c r="D2265" t="s">
        <v>2864</v>
      </c>
      <c r="E2265" t="str">
        <f t="shared" si="106"/>
        <v>FALSE</v>
      </c>
      <c r="F2265" t="s">
        <v>48</v>
      </c>
      <c r="G2265">
        <v>10082018</v>
      </c>
      <c r="H2265">
        <v>4</v>
      </c>
      <c r="I2265" t="s">
        <v>39</v>
      </c>
      <c r="J2265" t="s">
        <v>40</v>
      </c>
      <c r="K2265" t="s">
        <v>41</v>
      </c>
      <c r="L2265" t="s">
        <v>42</v>
      </c>
      <c r="N2265" t="s">
        <v>43</v>
      </c>
      <c r="O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1</v>
      </c>
      <c r="AD2265" t="b">
        <v>0</v>
      </c>
      <c r="AF2265" t="s">
        <v>5681</v>
      </c>
      <c r="AG2265" t="b">
        <v>1</v>
      </c>
      <c r="AH2265" t="b">
        <f t="shared" si="107"/>
        <v>0</v>
      </c>
      <c r="AI2265" t="b">
        <f t="shared" si="105"/>
        <v>0</v>
      </c>
    </row>
    <row r="2266" spans="1:35" x14ac:dyDescent="0.25">
      <c r="A2266">
        <v>-73.97052601</v>
      </c>
      <c r="B2266">
        <v>40.782633369999999</v>
      </c>
      <c r="C2266" t="s">
        <v>5682</v>
      </c>
      <c r="D2266" t="s">
        <v>2662</v>
      </c>
      <c r="E2266" t="str">
        <f t="shared" si="106"/>
        <v>FALSE</v>
      </c>
      <c r="F2266" t="s">
        <v>34</v>
      </c>
      <c r="G2266">
        <v>10132018</v>
      </c>
      <c r="H2266">
        <v>4</v>
      </c>
      <c r="I2266" t="s">
        <v>39</v>
      </c>
      <c r="J2266" t="s">
        <v>40</v>
      </c>
      <c r="K2266" t="s">
        <v>749</v>
      </c>
      <c r="L2266" t="s">
        <v>750</v>
      </c>
      <c r="M2266" t="s">
        <v>5683</v>
      </c>
      <c r="N2266" t="s">
        <v>50</v>
      </c>
      <c r="O2266">
        <v>2</v>
      </c>
      <c r="Q2266" t="b">
        <v>0</v>
      </c>
      <c r="R2266" t="b">
        <v>0</v>
      </c>
      <c r="S2266" t="b">
        <v>0</v>
      </c>
      <c r="T2266" t="b">
        <v>1</v>
      </c>
      <c r="U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1</v>
      </c>
      <c r="AD2266" t="b">
        <v>0</v>
      </c>
      <c r="AF2266" t="s">
        <v>5684</v>
      </c>
      <c r="AG2266" t="b">
        <v>1</v>
      </c>
      <c r="AH2266" t="b">
        <f t="shared" si="107"/>
        <v>0</v>
      </c>
      <c r="AI2266" t="b">
        <f t="shared" si="105"/>
        <v>0</v>
      </c>
    </row>
    <row r="2267" spans="1:35" x14ac:dyDescent="0.25">
      <c r="A2267">
        <v>-73.971640249999993</v>
      </c>
      <c r="B2267">
        <v>40.766513379999999</v>
      </c>
      <c r="C2267" t="s">
        <v>5685</v>
      </c>
      <c r="D2267" t="s">
        <v>988</v>
      </c>
      <c r="E2267" t="str">
        <f t="shared" si="106"/>
        <v>FALSE</v>
      </c>
      <c r="F2267" t="s">
        <v>34</v>
      </c>
      <c r="G2267">
        <v>10132018</v>
      </c>
      <c r="H2267">
        <v>8</v>
      </c>
      <c r="I2267" t="s">
        <v>39</v>
      </c>
      <c r="J2267" t="s">
        <v>192</v>
      </c>
      <c r="L2267" t="s">
        <v>193</v>
      </c>
      <c r="N2267" t="s">
        <v>50</v>
      </c>
      <c r="O2267">
        <v>2</v>
      </c>
      <c r="Q2267" t="b">
        <v>0</v>
      </c>
      <c r="R2267" t="b">
        <v>0</v>
      </c>
      <c r="S2267" t="b">
        <v>1</v>
      </c>
      <c r="T2267" t="b">
        <v>0</v>
      </c>
      <c r="U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F2267" t="s">
        <v>5686</v>
      </c>
      <c r="AG2267" t="b">
        <v>1</v>
      </c>
      <c r="AH2267" t="b">
        <f t="shared" si="107"/>
        <v>1</v>
      </c>
      <c r="AI2267" t="b">
        <f t="shared" si="105"/>
        <v>0</v>
      </c>
    </row>
    <row r="2268" spans="1:35" x14ac:dyDescent="0.25">
      <c r="A2268">
        <v>-73.972792630000001</v>
      </c>
      <c r="B2268">
        <v>40.770370560000003</v>
      </c>
      <c r="C2268" t="s">
        <v>5687</v>
      </c>
      <c r="D2268" t="s">
        <v>368</v>
      </c>
      <c r="E2268" t="str">
        <f t="shared" si="106"/>
        <v>FALSE</v>
      </c>
      <c r="F2268" t="s">
        <v>48</v>
      </c>
      <c r="G2268">
        <v>10082018</v>
      </c>
      <c r="H2268">
        <v>7</v>
      </c>
      <c r="I2268" t="s">
        <v>39</v>
      </c>
      <c r="J2268" t="s">
        <v>40</v>
      </c>
      <c r="L2268" t="s">
        <v>55</v>
      </c>
      <c r="N2268" t="s">
        <v>50</v>
      </c>
      <c r="O2268">
        <v>28</v>
      </c>
      <c r="P2268" t="s">
        <v>5688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s">
        <v>1665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1</v>
      </c>
      <c r="AD2268" t="b">
        <v>0</v>
      </c>
      <c r="AF2268" t="s">
        <v>5689</v>
      </c>
      <c r="AG2268" t="b">
        <v>0</v>
      </c>
      <c r="AH2268" t="b">
        <f t="shared" si="107"/>
        <v>0</v>
      </c>
      <c r="AI2268" t="b">
        <f t="shared" si="105"/>
        <v>0</v>
      </c>
    </row>
    <row r="2269" spans="1:35" x14ac:dyDescent="0.25">
      <c r="A2269">
        <v>-73.959019170000005</v>
      </c>
      <c r="B2269">
        <v>40.792613940000003</v>
      </c>
      <c r="C2269" t="s">
        <v>5690</v>
      </c>
      <c r="D2269" t="s">
        <v>1173</v>
      </c>
      <c r="E2269" t="str">
        <f t="shared" si="106"/>
        <v>FALSE</v>
      </c>
      <c r="F2269" t="s">
        <v>48</v>
      </c>
      <c r="G2269">
        <v>10082018</v>
      </c>
      <c r="H2269">
        <v>3</v>
      </c>
      <c r="I2269" t="s">
        <v>39</v>
      </c>
      <c r="J2269" t="s">
        <v>41</v>
      </c>
      <c r="K2269" t="s">
        <v>84</v>
      </c>
      <c r="L2269" t="s">
        <v>85</v>
      </c>
      <c r="N2269" t="s">
        <v>43</v>
      </c>
      <c r="O2269" t="b">
        <v>0</v>
      </c>
      <c r="Q2269" t="b">
        <v>1</v>
      </c>
      <c r="R2269" t="b">
        <v>0</v>
      </c>
      <c r="S2269" t="b">
        <v>0</v>
      </c>
      <c r="T2269" t="b">
        <v>0</v>
      </c>
      <c r="U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F2269" t="s">
        <v>5691</v>
      </c>
      <c r="AG2269" t="b">
        <v>1</v>
      </c>
      <c r="AH2269" t="b">
        <f t="shared" si="107"/>
        <v>1</v>
      </c>
      <c r="AI2269" t="b">
        <f t="shared" si="105"/>
        <v>0</v>
      </c>
    </row>
    <row r="2270" spans="1:35" x14ac:dyDescent="0.25">
      <c r="A2270">
        <v>-73.96955183</v>
      </c>
      <c r="B2270">
        <v>40.776214600000003</v>
      </c>
      <c r="C2270" t="s">
        <v>5692</v>
      </c>
      <c r="D2270" t="s">
        <v>121</v>
      </c>
      <c r="E2270" t="str">
        <f t="shared" si="106"/>
        <v>FALSE</v>
      </c>
      <c r="F2270" t="s">
        <v>48</v>
      </c>
      <c r="G2270">
        <v>10082018</v>
      </c>
      <c r="H2270">
        <v>15</v>
      </c>
      <c r="I2270" t="s">
        <v>39</v>
      </c>
      <c r="J2270" t="s">
        <v>40</v>
      </c>
      <c r="L2270" t="s">
        <v>55</v>
      </c>
      <c r="N2270" t="s">
        <v>43</v>
      </c>
      <c r="O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1</v>
      </c>
      <c r="V2270" t="s">
        <v>122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F2270" t="s">
        <v>5693</v>
      </c>
      <c r="AG2270" t="b">
        <v>0</v>
      </c>
      <c r="AH2270" t="b">
        <f t="shared" si="107"/>
        <v>0</v>
      </c>
      <c r="AI2270" t="b">
        <f t="shared" si="105"/>
        <v>0</v>
      </c>
    </row>
    <row r="2271" spans="1:35" x14ac:dyDescent="0.25">
      <c r="A2271">
        <v>-73.970373260000002</v>
      </c>
      <c r="B2271">
        <v>40.770197940000003</v>
      </c>
      <c r="C2271" t="s">
        <v>5694</v>
      </c>
      <c r="D2271" t="s">
        <v>199</v>
      </c>
      <c r="E2271" t="str">
        <f t="shared" si="106"/>
        <v>FALSE</v>
      </c>
      <c r="F2271" t="s">
        <v>34</v>
      </c>
      <c r="G2271">
        <v>10142018</v>
      </c>
      <c r="H2271">
        <v>4</v>
      </c>
      <c r="I2271" t="s">
        <v>39</v>
      </c>
      <c r="J2271" t="s">
        <v>192</v>
      </c>
      <c r="L2271" t="s">
        <v>193</v>
      </c>
      <c r="N2271" t="s">
        <v>43</v>
      </c>
      <c r="O2271" t="b">
        <v>0</v>
      </c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F2271" t="s">
        <v>5695</v>
      </c>
      <c r="AG2271" t="b">
        <v>1</v>
      </c>
      <c r="AH2271" t="b">
        <f t="shared" si="107"/>
        <v>1</v>
      </c>
      <c r="AI2271" t="b">
        <f t="shared" si="105"/>
        <v>0</v>
      </c>
    </row>
    <row r="2272" spans="1:35" x14ac:dyDescent="0.25">
      <c r="A2272">
        <v>-73.967394949999999</v>
      </c>
      <c r="B2272">
        <v>40.782621849999998</v>
      </c>
      <c r="C2272" t="s">
        <v>5696</v>
      </c>
      <c r="D2272" t="s">
        <v>469</v>
      </c>
      <c r="E2272" t="str">
        <f t="shared" si="106"/>
        <v>FALSE</v>
      </c>
      <c r="F2272" t="s">
        <v>48</v>
      </c>
      <c r="G2272">
        <v>10082018</v>
      </c>
      <c r="H2272">
        <v>4</v>
      </c>
      <c r="I2272" t="s">
        <v>39</v>
      </c>
      <c r="J2272" t="s">
        <v>40</v>
      </c>
      <c r="K2272" t="s">
        <v>41</v>
      </c>
      <c r="L2272" t="s">
        <v>42</v>
      </c>
      <c r="N2272" t="s">
        <v>43</v>
      </c>
      <c r="O2272" t="b">
        <v>0</v>
      </c>
      <c r="Q2272" t="b">
        <v>1</v>
      </c>
      <c r="R2272" t="b">
        <v>0</v>
      </c>
      <c r="S2272" t="b">
        <v>0</v>
      </c>
      <c r="T2272" t="b">
        <v>0</v>
      </c>
      <c r="U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1</v>
      </c>
      <c r="AF2272" t="s">
        <v>5697</v>
      </c>
      <c r="AG2272" t="b">
        <v>1</v>
      </c>
      <c r="AH2272" t="b">
        <f t="shared" si="107"/>
        <v>0</v>
      </c>
      <c r="AI2272" t="b">
        <f t="shared" si="105"/>
        <v>1</v>
      </c>
    </row>
    <row r="2273" spans="1:35" x14ac:dyDescent="0.25">
      <c r="A2273">
        <v>-73.956967090000006</v>
      </c>
      <c r="B2273">
        <v>40.794879289999997</v>
      </c>
      <c r="C2273" t="s">
        <v>37</v>
      </c>
      <c r="D2273" t="s">
        <v>38</v>
      </c>
      <c r="E2273" t="str">
        <f t="shared" si="106"/>
        <v>FALSE</v>
      </c>
      <c r="F2273" t="s">
        <v>34</v>
      </c>
      <c r="G2273">
        <v>10062018</v>
      </c>
      <c r="H2273">
        <v>3</v>
      </c>
      <c r="I2273" t="s">
        <v>39</v>
      </c>
      <c r="J2273" t="s">
        <v>40</v>
      </c>
      <c r="K2273" t="s">
        <v>41</v>
      </c>
      <c r="L2273" t="s">
        <v>42</v>
      </c>
      <c r="N2273" t="s">
        <v>43</v>
      </c>
      <c r="O2273" t="b">
        <v>0</v>
      </c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s">
        <v>44</v>
      </c>
      <c r="AF2273" t="s">
        <v>5698</v>
      </c>
      <c r="AG2273" t="b">
        <v>1</v>
      </c>
      <c r="AH2273" t="b">
        <f t="shared" si="107"/>
        <v>0</v>
      </c>
      <c r="AI2273" t="b">
        <f t="shared" si="105"/>
        <v>1</v>
      </c>
    </row>
    <row r="2274" spans="1:35" x14ac:dyDescent="0.25">
      <c r="A2274">
        <v>-73.967153400000001</v>
      </c>
      <c r="B2274">
        <v>40.781084980000003</v>
      </c>
      <c r="C2274" t="s">
        <v>5699</v>
      </c>
      <c r="D2274" t="s">
        <v>1183</v>
      </c>
      <c r="E2274" t="str">
        <f t="shared" si="106"/>
        <v>FALSE</v>
      </c>
      <c r="F2274" t="s">
        <v>48</v>
      </c>
      <c r="G2274">
        <v>10072018</v>
      </c>
      <c r="H2274">
        <v>2</v>
      </c>
      <c r="I2274" t="s">
        <v>39</v>
      </c>
      <c r="J2274" t="s">
        <v>40</v>
      </c>
      <c r="L2274" t="s">
        <v>55</v>
      </c>
      <c r="M2274" t="s">
        <v>1184</v>
      </c>
      <c r="N2274" t="s">
        <v>43</v>
      </c>
      <c r="O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1</v>
      </c>
      <c r="V2274" t="s">
        <v>5700</v>
      </c>
      <c r="W2274" t="b">
        <v>0</v>
      </c>
      <c r="X2274" t="b">
        <v>0</v>
      </c>
      <c r="Y2274" t="b">
        <v>0</v>
      </c>
      <c r="Z2274" t="b">
        <v>0</v>
      </c>
      <c r="AA2274" t="b">
        <v>1</v>
      </c>
      <c r="AB2274" t="b">
        <v>0</v>
      </c>
      <c r="AC2274" t="b">
        <v>0</v>
      </c>
      <c r="AD2274" t="b">
        <v>0</v>
      </c>
      <c r="AF2274" t="s">
        <v>5701</v>
      </c>
      <c r="AG2274" t="b">
        <v>0</v>
      </c>
      <c r="AH2274" t="b">
        <f t="shared" si="107"/>
        <v>0</v>
      </c>
      <c r="AI2274" t="b">
        <f t="shared" si="105"/>
        <v>0</v>
      </c>
    </row>
    <row r="2275" spans="1:35" x14ac:dyDescent="0.25">
      <c r="A2275">
        <v>-73.969804420000003</v>
      </c>
      <c r="B2275">
        <v>40.769700780000001</v>
      </c>
      <c r="C2275" t="s">
        <v>5702</v>
      </c>
      <c r="D2275" t="s">
        <v>1310</v>
      </c>
      <c r="E2275" t="str">
        <f t="shared" si="106"/>
        <v>FALSE</v>
      </c>
      <c r="F2275" t="s">
        <v>34</v>
      </c>
      <c r="G2275">
        <v>10132018</v>
      </c>
      <c r="H2275">
        <v>6</v>
      </c>
      <c r="I2275" t="s">
        <v>39</v>
      </c>
      <c r="J2275" t="s">
        <v>41</v>
      </c>
      <c r="L2275" t="s">
        <v>49</v>
      </c>
      <c r="M2275" t="s">
        <v>1259</v>
      </c>
      <c r="N2275" t="s">
        <v>43</v>
      </c>
      <c r="O2275" t="b">
        <v>0</v>
      </c>
      <c r="P2275" t="s">
        <v>4636</v>
      </c>
      <c r="Q2275" t="b">
        <v>0</v>
      </c>
      <c r="R2275" t="b">
        <v>0</v>
      </c>
      <c r="S2275" t="b">
        <v>0</v>
      </c>
      <c r="T2275" t="b">
        <v>1</v>
      </c>
      <c r="U2275" t="b">
        <v>0</v>
      </c>
      <c r="V2275" t="s">
        <v>5703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1</v>
      </c>
      <c r="AF2275" t="s">
        <v>5704</v>
      </c>
      <c r="AG2275" t="b">
        <v>0</v>
      </c>
      <c r="AH2275" t="b">
        <f t="shared" si="107"/>
        <v>1</v>
      </c>
      <c r="AI2275" t="b">
        <f t="shared" si="105"/>
        <v>1</v>
      </c>
    </row>
    <row r="2276" spans="1:35" x14ac:dyDescent="0.25">
      <c r="A2276">
        <v>-73.96142184</v>
      </c>
      <c r="B2276">
        <v>40.793894510000001</v>
      </c>
      <c r="C2276" t="s">
        <v>5705</v>
      </c>
      <c r="D2276" t="s">
        <v>2398</v>
      </c>
      <c r="E2276" t="str">
        <f t="shared" si="106"/>
        <v>FALSE</v>
      </c>
      <c r="F2276" t="s">
        <v>48</v>
      </c>
      <c r="G2276">
        <v>10132018</v>
      </c>
      <c r="H2276">
        <v>1</v>
      </c>
      <c r="I2276" t="s">
        <v>39</v>
      </c>
      <c r="J2276" t="s">
        <v>40</v>
      </c>
      <c r="K2276" t="s">
        <v>41</v>
      </c>
      <c r="L2276" t="s">
        <v>42</v>
      </c>
      <c r="N2276" t="s">
        <v>43</v>
      </c>
      <c r="O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1</v>
      </c>
      <c r="V2276" t="s">
        <v>2134</v>
      </c>
      <c r="W2276" t="b">
        <v>0</v>
      </c>
      <c r="X2276" t="b">
        <v>0</v>
      </c>
      <c r="Y2276" t="b">
        <v>0</v>
      </c>
      <c r="Z2276" t="b">
        <v>0</v>
      </c>
      <c r="AA2276" t="b">
        <v>1</v>
      </c>
      <c r="AB2276" t="b">
        <v>1</v>
      </c>
      <c r="AC2276" t="b">
        <v>0</v>
      </c>
      <c r="AD2276" t="b">
        <v>0</v>
      </c>
      <c r="AF2276" t="s">
        <v>5706</v>
      </c>
      <c r="AG2276" t="b">
        <v>0</v>
      </c>
      <c r="AH2276" t="b">
        <f t="shared" si="107"/>
        <v>0</v>
      </c>
      <c r="AI2276" t="b">
        <f t="shared" si="105"/>
        <v>0</v>
      </c>
    </row>
    <row r="2277" spans="1:35" x14ac:dyDescent="0.25">
      <c r="A2277">
        <v>-73.961198580000001</v>
      </c>
      <c r="B2277">
        <v>40.791604820000003</v>
      </c>
      <c r="C2277" t="s">
        <v>5707</v>
      </c>
      <c r="D2277" t="s">
        <v>616</v>
      </c>
      <c r="E2277" t="str">
        <f t="shared" si="106"/>
        <v>FALSE</v>
      </c>
      <c r="F2277" t="s">
        <v>48</v>
      </c>
      <c r="G2277">
        <v>10142018</v>
      </c>
      <c r="H2277">
        <v>6</v>
      </c>
      <c r="I2277" t="s">
        <v>39</v>
      </c>
      <c r="J2277" t="s">
        <v>40</v>
      </c>
      <c r="K2277" t="s">
        <v>41</v>
      </c>
      <c r="L2277" t="s">
        <v>42</v>
      </c>
      <c r="N2277" t="s">
        <v>43</v>
      </c>
      <c r="O2277" t="b">
        <v>0</v>
      </c>
      <c r="Q2277" t="b">
        <v>1</v>
      </c>
      <c r="R2277" t="b">
        <v>0</v>
      </c>
      <c r="S2277" t="b">
        <v>0</v>
      </c>
      <c r="T2277" t="b">
        <v>0</v>
      </c>
      <c r="U2277" t="b">
        <v>1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F2277" t="s">
        <v>5708</v>
      </c>
      <c r="AG2277" t="b">
        <v>1</v>
      </c>
      <c r="AH2277" t="b">
        <f t="shared" si="107"/>
        <v>0</v>
      </c>
      <c r="AI2277" t="b">
        <f t="shared" si="105"/>
        <v>1</v>
      </c>
    </row>
    <row r="2278" spans="1:35" x14ac:dyDescent="0.25">
      <c r="A2278">
        <v>-73.953851209999996</v>
      </c>
      <c r="B2278">
        <v>40.798125769999999</v>
      </c>
      <c r="C2278" t="s">
        <v>5709</v>
      </c>
      <c r="D2278" t="s">
        <v>332</v>
      </c>
      <c r="E2278" t="str">
        <f t="shared" si="106"/>
        <v>FALSE</v>
      </c>
      <c r="F2278" t="s">
        <v>34</v>
      </c>
      <c r="G2278">
        <v>10122018</v>
      </c>
      <c r="H2278">
        <v>4</v>
      </c>
      <c r="I2278" t="s">
        <v>39</v>
      </c>
      <c r="J2278" t="s">
        <v>40</v>
      </c>
      <c r="K2278" t="s">
        <v>84</v>
      </c>
      <c r="L2278" t="s">
        <v>103</v>
      </c>
      <c r="N2278" t="s">
        <v>43</v>
      </c>
      <c r="O2278" t="b">
        <v>0</v>
      </c>
      <c r="Q2278" t="b">
        <v>0</v>
      </c>
      <c r="R2278" t="b">
        <v>0</v>
      </c>
      <c r="S2278" t="b">
        <v>0</v>
      </c>
      <c r="T2278" t="b">
        <v>1</v>
      </c>
      <c r="U2278" t="b">
        <v>1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1</v>
      </c>
      <c r="AD2278" t="b">
        <v>0</v>
      </c>
      <c r="AF2278" t="s">
        <v>5710</v>
      </c>
      <c r="AG2278" t="b">
        <v>1</v>
      </c>
      <c r="AH2278" t="b">
        <f t="shared" si="107"/>
        <v>0</v>
      </c>
      <c r="AI2278" t="b">
        <f t="shared" si="105"/>
        <v>0</v>
      </c>
    </row>
    <row r="2279" spans="1:35" x14ac:dyDescent="0.25">
      <c r="A2279">
        <v>-73.964539029999997</v>
      </c>
      <c r="B2279">
        <v>40.780991630000003</v>
      </c>
      <c r="C2279" t="s">
        <v>5711</v>
      </c>
      <c r="D2279" t="s">
        <v>2206</v>
      </c>
      <c r="E2279" t="str">
        <f t="shared" si="106"/>
        <v>FALSE</v>
      </c>
      <c r="F2279" t="s">
        <v>34</v>
      </c>
      <c r="G2279">
        <v>10132018</v>
      </c>
      <c r="H2279">
        <v>1</v>
      </c>
      <c r="I2279" t="s">
        <v>39</v>
      </c>
      <c r="J2279" t="s">
        <v>41</v>
      </c>
      <c r="K2279" t="s">
        <v>84</v>
      </c>
      <c r="L2279" t="s">
        <v>85</v>
      </c>
      <c r="N2279" t="s">
        <v>43</v>
      </c>
      <c r="O2279" t="b">
        <v>0</v>
      </c>
      <c r="Q2279" t="b">
        <v>1</v>
      </c>
      <c r="R2279" t="b">
        <v>0</v>
      </c>
      <c r="S2279" t="b">
        <v>0</v>
      </c>
      <c r="T2279" t="b">
        <v>0</v>
      </c>
      <c r="U2279" t="b">
        <v>1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1</v>
      </c>
      <c r="AF2279" t="s">
        <v>5712</v>
      </c>
      <c r="AG2279" t="b">
        <v>1</v>
      </c>
      <c r="AH2279" t="b">
        <f t="shared" si="107"/>
        <v>1</v>
      </c>
      <c r="AI2279" t="b">
        <f t="shared" si="105"/>
        <v>1</v>
      </c>
    </row>
    <row r="2280" spans="1:35" x14ac:dyDescent="0.25">
      <c r="A2280">
        <v>-73.958608589999997</v>
      </c>
      <c r="B2280">
        <v>40.799032680000003</v>
      </c>
      <c r="C2280" t="s">
        <v>5713</v>
      </c>
      <c r="D2280" t="s">
        <v>458</v>
      </c>
      <c r="E2280" t="str">
        <f t="shared" si="106"/>
        <v>FALSE</v>
      </c>
      <c r="F2280" t="s">
        <v>34</v>
      </c>
      <c r="G2280">
        <v>10142018</v>
      </c>
      <c r="H2280">
        <v>4</v>
      </c>
      <c r="I2280" t="s">
        <v>39</v>
      </c>
      <c r="J2280" t="s">
        <v>40</v>
      </c>
      <c r="L2280" t="s">
        <v>55</v>
      </c>
      <c r="N2280" t="s">
        <v>43</v>
      </c>
      <c r="O2280" t="b">
        <v>0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s">
        <v>5714</v>
      </c>
      <c r="AF2280" t="s">
        <v>5715</v>
      </c>
      <c r="AG2280" t="b">
        <v>1</v>
      </c>
      <c r="AH2280" t="b">
        <f t="shared" si="107"/>
        <v>0</v>
      </c>
      <c r="AI2280" t="b">
        <f t="shared" si="105"/>
        <v>1</v>
      </c>
    </row>
    <row r="2281" spans="1:35" x14ac:dyDescent="0.25">
      <c r="A2281">
        <v>-73.976714360000003</v>
      </c>
      <c r="B2281">
        <v>40.768475690000002</v>
      </c>
      <c r="C2281" t="s">
        <v>5716</v>
      </c>
      <c r="D2281" t="s">
        <v>512</v>
      </c>
      <c r="E2281" t="str">
        <f t="shared" si="106"/>
        <v>FALSE</v>
      </c>
      <c r="F2281" t="s">
        <v>48</v>
      </c>
      <c r="G2281">
        <v>10062018</v>
      </c>
      <c r="H2281">
        <v>2</v>
      </c>
      <c r="I2281" t="s">
        <v>39</v>
      </c>
      <c r="J2281" t="s">
        <v>41</v>
      </c>
      <c r="K2281" t="s">
        <v>40</v>
      </c>
      <c r="L2281" t="s">
        <v>110</v>
      </c>
      <c r="N2281" t="s">
        <v>50</v>
      </c>
      <c r="O2281">
        <v>25</v>
      </c>
      <c r="P2281" t="s">
        <v>206</v>
      </c>
      <c r="Q2281" t="b">
        <v>1</v>
      </c>
      <c r="R2281" t="b">
        <v>0</v>
      </c>
      <c r="S2281" t="b">
        <v>1</v>
      </c>
      <c r="T2281" t="b">
        <v>0</v>
      </c>
      <c r="U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F2281" t="s">
        <v>5717</v>
      </c>
      <c r="AG2281" t="b">
        <v>1</v>
      </c>
      <c r="AH2281" t="b">
        <f t="shared" si="107"/>
        <v>1</v>
      </c>
      <c r="AI2281" t="b">
        <f t="shared" si="105"/>
        <v>0</v>
      </c>
    </row>
    <row r="2282" spans="1:35" x14ac:dyDescent="0.25">
      <c r="A2282">
        <v>-73.969152080000001</v>
      </c>
      <c r="B2282">
        <v>40.771710400000003</v>
      </c>
      <c r="C2282" t="s">
        <v>5718</v>
      </c>
      <c r="D2282" t="s">
        <v>1254</v>
      </c>
      <c r="E2282" t="str">
        <f t="shared" si="106"/>
        <v>FALSE</v>
      </c>
      <c r="F2282" t="s">
        <v>48</v>
      </c>
      <c r="G2282">
        <v>10142018</v>
      </c>
      <c r="H2282">
        <v>6</v>
      </c>
      <c r="J2282" t="s">
        <v>41</v>
      </c>
      <c r="L2282" t="s">
        <v>49</v>
      </c>
      <c r="N2282" t="s">
        <v>43</v>
      </c>
      <c r="O2282" t="b">
        <v>0</v>
      </c>
      <c r="Q2282" t="b">
        <v>0</v>
      </c>
      <c r="R2282" t="b">
        <v>0</v>
      </c>
      <c r="S2282" t="b">
        <v>0</v>
      </c>
      <c r="T2282" t="b">
        <v>0</v>
      </c>
      <c r="U2282" t="b">
        <v>1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F2282" t="s">
        <v>5719</v>
      </c>
      <c r="AG2282" t="b">
        <v>1</v>
      </c>
      <c r="AH2282" t="b">
        <f t="shared" si="107"/>
        <v>1</v>
      </c>
      <c r="AI2282" t="b">
        <f t="shared" si="105"/>
        <v>0</v>
      </c>
    </row>
    <row r="2283" spans="1:35" x14ac:dyDescent="0.25">
      <c r="A2283">
        <v>-73.972205650000006</v>
      </c>
      <c r="B2283">
        <v>40.780511179999998</v>
      </c>
      <c r="C2283" t="s">
        <v>5720</v>
      </c>
      <c r="D2283" t="s">
        <v>1885</v>
      </c>
      <c r="E2283" t="str">
        <f t="shared" si="106"/>
        <v>FALSE</v>
      </c>
      <c r="F2283" t="s">
        <v>34</v>
      </c>
      <c r="G2283">
        <v>10132018</v>
      </c>
      <c r="H2283">
        <v>3</v>
      </c>
      <c r="I2283" t="s">
        <v>39</v>
      </c>
      <c r="J2283" t="s">
        <v>40</v>
      </c>
      <c r="L2283" t="s">
        <v>55</v>
      </c>
      <c r="N2283" t="s">
        <v>50</v>
      </c>
      <c r="O2283">
        <v>15</v>
      </c>
      <c r="P2283" t="s">
        <v>206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s">
        <v>5721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1</v>
      </c>
      <c r="AD2283" t="b">
        <v>0</v>
      </c>
      <c r="AF2283" t="s">
        <v>5722</v>
      </c>
      <c r="AG2283" t="b">
        <v>0</v>
      </c>
      <c r="AH2283" t="b">
        <f t="shared" si="107"/>
        <v>0</v>
      </c>
      <c r="AI2283" t="b">
        <f t="shared" si="105"/>
        <v>0</v>
      </c>
    </row>
    <row r="2284" spans="1:35" x14ac:dyDescent="0.25">
      <c r="A2284">
        <v>-73.962898280000005</v>
      </c>
      <c r="B2284">
        <v>40.788430480000002</v>
      </c>
      <c r="C2284" t="s">
        <v>5723</v>
      </c>
      <c r="D2284" t="s">
        <v>1052</v>
      </c>
      <c r="E2284" t="str">
        <f t="shared" si="106"/>
        <v>FALSE</v>
      </c>
      <c r="F2284" t="s">
        <v>34</v>
      </c>
      <c r="G2284">
        <v>10192018</v>
      </c>
      <c r="H2284">
        <v>1</v>
      </c>
      <c r="I2284" t="s">
        <v>39</v>
      </c>
      <c r="J2284" t="s">
        <v>40</v>
      </c>
      <c r="K2284" t="s">
        <v>84</v>
      </c>
      <c r="L2284" t="s">
        <v>103</v>
      </c>
      <c r="N2284" t="s">
        <v>43</v>
      </c>
      <c r="O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1</v>
      </c>
      <c r="AD2284" t="b">
        <v>0</v>
      </c>
      <c r="AF2284" t="s">
        <v>5724</v>
      </c>
      <c r="AG2284" t="b">
        <v>1</v>
      </c>
      <c r="AH2284" t="b">
        <f t="shared" si="107"/>
        <v>0</v>
      </c>
      <c r="AI2284" t="b">
        <f t="shared" si="105"/>
        <v>0</v>
      </c>
    </row>
    <row r="2285" spans="1:35" x14ac:dyDescent="0.25">
      <c r="A2285">
        <v>-73.97301813</v>
      </c>
      <c r="B2285">
        <v>40.779460129999997</v>
      </c>
      <c r="C2285" t="s">
        <v>5725</v>
      </c>
      <c r="D2285" t="s">
        <v>1106</v>
      </c>
      <c r="E2285" t="str">
        <f t="shared" si="106"/>
        <v>FALSE</v>
      </c>
      <c r="F2285" t="s">
        <v>48</v>
      </c>
      <c r="G2285">
        <v>10132018</v>
      </c>
      <c r="H2285">
        <v>2</v>
      </c>
      <c r="I2285" t="s">
        <v>39</v>
      </c>
      <c r="J2285" t="s">
        <v>192</v>
      </c>
      <c r="L2285" t="s">
        <v>193</v>
      </c>
      <c r="N2285" t="s">
        <v>50</v>
      </c>
      <c r="Q2285" t="b">
        <v>0</v>
      </c>
      <c r="R2285" t="b">
        <v>0</v>
      </c>
      <c r="S2285" t="b">
        <v>0</v>
      </c>
      <c r="T2285" t="b">
        <v>0</v>
      </c>
      <c r="U2285" t="b">
        <v>1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1</v>
      </c>
      <c r="AC2285" t="b">
        <v>0</v>
      </c>
      <c r="AD2285" t="b">
        <v>0</v>
      </c>
      <c r="AF2285" t="s">
        <v>5726</v>
      </c>
      <c r="AG2285" t="b">
        <v>1</v>
      </c>
      <c r="AH2285" t="b">
        <f t="shared" si="107"/>
        <v>1</v>
      </c>
      <c r="AI2285" t="b">
        <f t="shared" si="105"/>
        <v>0</v>
      </c>
    </row>
    <row r="2286" spans="1:35" x14ac:dyDescent="0.25">
      <c r="A2286">
        <v>-73.957632509999996</v>
      </c>
      <c r="B2286">
        <v>40.798844870000003</v>
      </c>
      <c r="C2286" t="s">
        <v>5727</v>
      </c>
      <c r="D2286" t="s">
        <v>382</v>
      </c>
      <c r="E2286" t="str">
        <f t="shared" si="106"/>
        <v>FALSE</v>
      </c>
      <c r="F2286" t="s">
        <v>48</v>
      </c>
      <c r="G2286">
        <v>10102018</v>
      </c>
      <c r="H2286">
        <v>4</v>
      </c>
      <c r="I2286" t="s">
        <v>39</v>
      </c>
      <c r="J2286" t="s">
        <v>40</v>
      </c>
      <c r="K2286" t="s">
        <v>117</v>
      </c>
      <c r="L2286" t="s">
        <v>118</v>
      </c>
      <c r="N2286" t="s">
        <v>43</v>
      </c>
      <c r="O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1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F2286" t="s">
        <v>5728</v>
      </c>
      <c r="AG2286" t="b">
        <v>1</v>
      </c>
      <c r="AH2286" t="b">
        <f t="shared" si="107"/>
        <v>0</v>
      </c>
      <c r="AI2286" t="b">
        <f t="shared" si="105"/>
        <v>0</v>
      </c>
    </row>
    <row r="2287" spans="1:35" x14ac:dyDescent="0.25">
      <c r="A2287">
        <v>-73.955441570000005</v>
      </c>
      <c r="B2287">
        <v>40.798420139999998</v>
      </c>
      <c r="C2287" t="s">
        <v>5729</v>
      </c>
      <c r="D2287" t="s">
        <v>353</v>
      </c>
      <c r="E2287" t="str">
        <f t="shared" si="106"/>
        <v>FALSE</v>
      </c>
      <c r="F2287" t="s">
        <v>48</v>
      </c>
      <c r="G2287">
        <v>10142018</v>
      </c>
      <c r="H2287">
        <v>3</v>
      </c>
      <c r="I2287" t="s">
        <v>39</v>
      </c>
      <c r="J2287" t="s">
        <v>40</v>
      </c>
      <c r="K2287" t="s">
        <v>1924</v>
      </c>
      <c r="L2287" t="s">
        <v>1925</v>
      </c>
      <c r="N2287" t="s">
        <v>43</v>
      </c>
      <c r="O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1</v>
      </c>
      <c r="AD2287" t="b">
        <v>0</v>
      </c>
      <c r="AF2287" t="s">
        <v>5730</v>
      </c>
      <c r="AG2287" t="b">
        <v>1</v>
      </c>
      <c r="AH2287" t="b">
        <f t="shared" si="107"/>
        <v>0</v>
      </c>
      <c r="AI2287" t="b">
        <f t="shared" si="105"/>
        <v>0</v>
      </c>
    </row>
    <row r="2288" spans="1:35" x14ac:dyDescent="0.25">
      <c r="A2288">
        <v>-73.976817330000003</v>
      </c>
      <c r="B2288">
        <v>40.766126180000001</v>
      </c>
      <c r="C2288" t="s">
        <v>5731</v>
      </c>
      <c r="D2288" t="s">
        <v>1862</v>
      </c>
      <c r="E2288" t="str">
        <f t="shared" si="106"/>
        <v>FALSE</v>
      </c>
      <c r="F2288" t="s">
        <v>34</v>
      </c>
      <c r="G2288">
        <v>10192018</v>
      </c>
      <c r="H2288">
        <v>1</v>
      </c>
      <c r="I2288" t="s">
        <v>39</v>
      </c>
      <c r="J2288" t="s">
        <v>40</v>
      </c>
      <c r="K2288" t="s">
        <v>41</v>
      </c>
      <c r="L2288" t="s">
        <v>42</v>
      </c>
      <c r="N2288" t="s">
        <v>43</v>
      </c>
      <c r="O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1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F2288" t="s">
        <v>5732</v>
      </c>
      <c r="AG2288" t="b">
        <v>1</v>
      </c>
      <c r="AH2288" t="b">
        <f t="shared" si="107"/>
        <v>0</v>
      </c>
      <c r="AI2288" t="b">
        <f t="shared" si="105"/>
        <v>1</v>
      </c>
    </row>
    <row r="2289" spans="1:35" x14ac:dyDescent="0.25">
      <c r="A2289">
        <v>-73.957700959999997</v>
      </c>
      <c r="B2289">
        <v>40.796126039999997</v>
      </c>
      <c r="C2289" t="s">
        <v>5733</v>
      </c>
      <c r="D2289" t="s">
        <v>191</v>
      </c>
      <c r="E2289" t="str">
        <f t="shared" si="106"/>
        <v>FALSE</v>
      </c>
      <c r="F2289" t="s">
        <v>34</v>
      </c>
      <c r="G2289">
        <v>10142018</v>
      </c>
      <c r="H2289">
        <v>10</v>
      </c>
      <c r="I2289" t="s">
        <v>54</v>
      </c>
      <c r="J2289" t="s">
        <v>40</v>
      </c>
      <c r="K2289" t="s">
        <v>84</v>
      </c>
      <c r="L2289" t="s">
        <v>103</v>
      </c>
      <c r="N2289" t="s">
        <v>50</v>
      </c>
      <c r="O2289">
        <v>10</v>
      </c>
      <c r="Q2289" t="b">
        <v>0</v>
      </c>
      <c r="R2289" t="b">
        <v>0</v>
      </c>
      <c r="S2289" t="b">
        <v>1</v>
      </c>
      <c r="T2289" t="b">
        <v>1</v>
      </c>
      <c r="U2289" t="b">
        <v>1</v>
      </c>
      <c r="V2289" t="s">
        <v>5734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F2289" t="s">
        <v>5735</v>
      </c>
      <c r="AG2289" t="b">
        <v>0</v>
      </c>
      <c r="AH2289" t="b">
        <f t="shared" si="107"/>
        <v>0</v>
      </c>
      <c r="AI2289" t="b">
        <f t="shared" si="105"/>
        <v>1</v>
      </c>
    </row>
    <row r="2290" spans="1:35" x14ac:dyDescent="0.25">
      <c r="A2290">
        <v>-73.974580059999994</v>
      </c>
      <c r="B2290">
        <v>40.767356540000002</v>
      </c>
      <c r="C2290" t="s">
        <v>5736</v>
      </c>
      <c r="D2290" t="s">
        <v>1706</v>
      </c>
      <c r="E2290" t="str">
        <f t="shared" si="106"/>
        <v>FALSE</v>
      </c>
      <c r="F2290" t="s">
        <v>48</v>
      </c>
      <c r="G2290">
        <v>10062018</v>
      </c>
      <c r="H2290">
        <v>8</v>
      </c>
      <c r="I2290" t="s">
        <v>54</v>
      </c>
      <c r="J2290" t="s">
        <v>40</v>
      </c>
      <c r="K2290" t="s">
        <v>117</v>
      </c>
      <c r="L2290" t="s">
        <v>118</v>
      </c>
      <c r="N2290" t="s">
        <v>43</v>
      </c>
      <c r="O2290" t="b">
        <v>0</v>
      </c>
      <c r="P2290" t="s">
        <v>3333</v>
      </c>
      <c r="Q2290" t="b">
        <v>1</v>
      </c>
      <c r="R2290" t="b">
        <v>0</v>
      </c>
      <c r="S2290" t="b">
        <v>0</v>
      </c>
      <c r="T2290" t="b">
        <v>0</v>
      </c>
      <c r="U2290" t="b">
        <v>1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1</v>
      </c>
      <c r="AD2290" t="b">
        <v>0</v>
      </c>
      <c r="AF2290" t="s">
        <v>5737</v>
      </c>
      <c r="AG2290" t="b">
        <v>1</v>
      </c>
      <c r="AH2290" t="b">
        <f t="shared" si="107"/>
        <v>0</v>
      </c>
      <c r="AI2290" t="b">
        <f t="shared" si="105"/>
        <v>0</v>
      </c>
    </row>
    <row r="2291" spans="1:35" x14ac:dyDescent="0.25">
      <c r="A2291">
        <v>-73.956564569999998</v>
      </c>
      <c r="B2291">
        <v>40.795903989999999</v>
      </c>
      <c r="C2291" t="s">
        <v>5738</v>
      </c>
      <c r="D2291" t="s">
        <v>841</v>
      </c>
      <c r="E2291" t="str">
        <f t="shared" si="106"/>
        <v>FALSE</v>
      </c>
      <c r="F2291" t="s">
        <v>34</v>
      </c>
      <c r="G2291">
        <v>10062018</v>
      </c>
      <c r="H2291">
        <v>3</v>
      </c>
      <c r="I2291" t="s">
        <v>39</v>
      </c>
      <c r="J2291" t="s">
        <v>40</v>
      </c>
      <c r="K2291" t="s">
        <v>41</v>
      </c>
      <c r="L2291" t="s">
        <v>42</v>
      </c>
      <c r="N2291" t="s">
        <v>43</v>
      </c>
      <c r="O2291" t="b">
        <v>0</v>
      </c>
      <c r="Q2291" t="b">
        <v>0</v>
      </c>
      <c r="R2291" t="b">
        <v>0</v>
      </c>
      <c r="S2291" t="b">
        <v>0</v>
      </c>
      <c r="T2291" t="b">
        <v>1</v>
      </c>
      <c r="U2291" t="b">
        <v>1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1</v>
      </c>
      <c r="AD2291" t="b">
        <v>0</v>
      </c>
      <c r="AF2291" t="s">
        <v>5739</v>
      </c>
      <c r="AG2291" t="b">
        <v>1</v>
      </c>
      <c r="AH2291" t="b">
        <f t="shared" si="107"/>
        <v>0</v>
      </c>
      <c r="AI2291" t="b">
        <f t="shared" si="105"/>
        <v>0</v>
      </c>
    </row>
    <row r="2292" spans="1:35" x14ac:dyDescent="0.25">
      <c r="A2292">
        <v>-73.97568948</v>
      </c>
      <c r="B2292">
        <v>40.768163819999998</v>
      </c>
      <c r="C2292" t="s">
        <v>5740</v>
      </c>
      <c r="D2292" t="s">
        <v>794</v>
      </c>
      <c r="E2292" t="str">
        <f t="shared" si="106"/>
        <v>FALSE</v>
      </c>
      <c r="F2292" t="s">
        <v>48</v>
      </c>
      <c r="G2292">
        <v>10202018</v>
      </c>
      <c r="H2292">
        <v>3</v>
      </c>
      <c r="I2292" t="s">
        <v>39</v>
      </c>
      <c r="J2292" t="s">
        <v>41</v>
      </c>
      <c r="K2292" t="s">
        <v>192</v>
      </c>
      <c r="L2292" t="s">
        <v>1145</v>
      </c>
      <c r="N2292" t="s">
        <v>43</v>
      </c>
      <c r="O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1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1</v>
      </c>
      <c r="AD2292" t="b">
        <v>0</v>
      </c>
      <c r="AF2292" t="s">
        <v>5741</v>
      </c>
      <c r="AG2292" t="b">
        <v>1</v>
      </c>
      <c r="AH2292" t="b">
        <f t="shared" si="107"/>
        <v>1</v>
      </c>
      <c r="AI2292" t="b">
        <f t="shared" si="105"/>
        <v>0</v>
      </c>
    </row>
    <row r="2293" spans="1:35" x14ac:dyDescent="0.25">
      <c r="A2293">
        <v>-73.966989190000007</v>
      </c>
      <c r="B2293">
        <v>40.783563520000001</v>
      </c>
      <c r="C2293" t="s">
        <v>5742</v>
      </c>
      <c r="D2293" t="s">
        <v>698</v>
      </c>
      <c r="E2293" t="str">
        <f t="shared" si="106"/>
        <v>FALSE</v>
      </c>
      <c r="F2293" t="s">
        <v>34</v>
      </c>
      <c r="G2293">
        <v>10062018</v>
      </c>
      <c r="H2293">
        <v>7</v>
      </c>
      <c r="I2293" t="s">
        <v>39</v>
      </c>
      <c r="J2293" t="s">
        <v>40</v>
      </c>
      <c r="L2293" t="s">
        <v>55</v>
      </c>
      <c r="N2293" t="s">
        <v>50</v>
      </c>
      <c r="O2293">
        <v>10</v>
      </c>
      <c r="Q2293" t="b">
        <v>0</v>
      </c>
      <c r="R2293" t="b">
        <v>0</v>
      </c>
      <c r="S2293" t="b">
        <v>1</v>
      </c>
      <c r="T2293" t="b">
        <v>0</v>
      </c>
      <c r="U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F2293" t="s">
        <v>5743</v>
      </c>
      <c r="AG2293" t="b">
        <v>1</v>
      </c>
      <c r="AH2293" t="b">
        <f t="shared" si="107"/>
        <v>0</v>
      </c>
      <c r="AI2293" t="b">
        <f t="shared" si="105"/>
        <v>0</v>
      </c>
    </row>
    <row r="2294" spans="1:35" x14ac:dyDescent="0.25">
      <c r="A2294">
        <v>-73.967530920000002</v>
      </c>
      <c r="B2294">
        <v>40.778864990000002</v>
      </c>
      <c r="C2294" t="s">
        <v>5744</v>
      </c>
      <c r="D2294" t="s">
        <v>215</v>
      </c>
      <c r="E2294" t="str">
        <f t="shared" si="106"/>
        <v>FALSE</v>
      </c>
      <c r="F2294" t="s">
        <v>48</v>
      </c>
      <c r="G2294">
        <v>10172018</v>
      </c>
      <c r="H2294">
        <v>9</v>
      </c>
      <c r="I2294" t="s">
        <v>39</v>
      </c>
      <c r="J2294" t="s">
        <v>40</v>
      </c>
      <c r="L2294" t="s">
        <v>55</v>
      </c>
      <c r="N2294" t="s">
        <v>43</v>
      </c>
      <c r="O2294" t="b">
        <v>0</v>
      </c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1</v>
      </c>
      <c r="AD2294" t="b">
        <v>0</v>
      </c>
      <c r="AF2294" t="s">
        <v>5745</v>
      </c>
      <c r="AG2294" t="b">
        <v>1</v>
      </c>
      <c r="AH2294" t="b">
        <f t="shared" si="107"/>
        <v>0</v>
      </c>
      <c r="AI2294" t="b">
        <f t="shared" si="105"/>
        <v>0</v>
      </c>
    </row>
    <row r="2295" spans="1:35" x14ac:dyDescent="0.25">
      <c r="A2295">
        <v>-73.963082060000005</v>
      </c>
      <c r="B2295">
        <v>40.782163230000002</v>
      </c>
      <c r="C2295" t="s">
        <v>5746</v>
      </c>
      <c r="D2295" t="s">
        <v>1287</v>
      </c>
      <c r="E2295" t="str">
        <f t="shared" si="106"/>
        <v>FALSE</v>
      </c>
      <c r="F2295" t="s">
        <v>34</v>
      </c>
      <c r="G2295">
        <v>10182018</v>
      </c>
      <c r="H2295">
        <v>1</v>
      </c>
      <c r="I2295" t="s">
        <v>39</v>
      </c>
      <c r="J2295" t="s">
        <v>40</v>
      </c>
      <c r="K2295" t="s">
        <v>117</v>
      </c>
      <c r="L2295" t="s">
        <v>118</v>
      </c>
      <c r="M2295" t="s">
        <v>1383</v>
      </c>
      <c r="N2295" t="s">
        <v>43</v>
      </c>
      <c r="O2295" t="b">
        <v>0</v>
      </c>
      <c r="Q2295" t="b">
        <v>1</v>
      </c>
      <c r="R2295" t="b">
        <v>0</v>
      </c>
      <c r="S2295" t="b">
        <v>0</v>
      </c>
      <c r="T2295" t="b">
        <v>1</v>
      </c>
      <c r="U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F2295" t="s">
        <v>5747</v>
      </c>
      <c r="AG2295" t="b">
        <v>1</v>
      </c>
      <c r="AH2295" t="b">
        <f t="shared" si="107"/>
        <v>0</v>
      </c>
      <c r="AI2295" t="b">
        <f t="shared" si="105"/>
        <v>1</v>
      </c>
    </row>
    <row r="2296" spans="1:35" x14ac:dyDescent="0.25">
      <c r="A2296">
        <v>-73.959063209999997</v>
      </c>
      <c r="B2296">
        <v>40.79631466</v>
      </c>
      <c r="C2296" t="s">
        <v>5748</v>
      </c>
      <c r="D2296" t="s">
        <v>442</v>
      </c>
      <c r="E2296" t="str">
        <f t="shared" si="106"/>
        <v>FALSE</v>
      </c>
      <c r="F2296" t="s">
        <v>48</v>
      </c>
      <c r="G2296">
        <v>10192018</v>
      </c>
      <c r="H2296">
        <v>4</v>
      </c>
      <c r="I2296" t="s">
        <v>39</v>
      </c>
      <c r="J2296" t="s">
        <v>40</v>
      </c>
      <c r="L2296" t="s">
        <v>55</v>
      </c>
      <c r="N2296" t="s">
        <v>50</v>
      </c>
      <c r="O2296">
        <v>20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s">
        <v>652</v>
      </c>
      <c r="W2296" t="b">
        <v>1</v>
      </c>
      <c r="X2296" t="b">
        <v>1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s">
        <v>3070</v>
      </c>
      <c r="AF2296" t="s">
        <v>5749</v>
      </c>
      <c r="AG2296" t="b">
        <v>0</v>
      </c>
      <c r="AH2296" t="b">
        <f t="shared" si="107"/>
        <v>0</v>
      </c>
      <c r="AI2296" t="b">
        <f t="shared" si="105"/>
        <v>1</v>
      </c>
    </row>
    <row r="2297" spans="1:35" x14ac:dyDescent="0.25">
      <c r="A2297">
        <v>-73.965596980000001</v>
      </c>
      <c r="B2297">
        <v>40.77977388</v>
      </c>
      <c r="C2297" t="s">
        <v>5750</v>
      </c>
      <c r="D2297" t="s">
        <v>1035</v>
      </c>
      <c r="E2297" t="str">
        <f t="shared" si="106"/>
        <v>FALSE</v>
      </c>
      <c r="F2297" t="s">
        <v>34</v>
      </c>
      <c r="G2297">
        <v>10172018</v>
      </c>
      <c r="H2297">
        <v>2</v>
      </c>
      <c r="I2297" t="s">
        <v>39</v>
      </c>
      <c r="J2297" t="s">
        <v>40</v>
      </c>
      <c r="L2297" t="s">
        <v>55</v>
      </c>
      <c r="N2297" t="s">
        <v>43</v>
      </c>
      <c r="O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1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1</v>
      </c>
      <c r="AD2297" t="b">
        <v>0</v>
      </c>
      <c r="AF2297" t="s">
        <v>5751</v>
      </c>
      <c r="AG2297" t="b">
        <v>1</v>
      </c>
      <c r="AH2297" t="b">
        <f t="shared" si="107"/>
        <v>0</v>
      </c>
      <c r="AI2297" t="b">
        <f t="shared" si="105"/>
        <v>0</v>
      </c>
    </row>
    <row r="2298" spans="1:35" x14ac:dyDescent="0.25">
      <c r="A2298">
        <v>-73.978777109999996</v>
      </c>
      <c r="B2298">
        <v>40.769356209999998</v>
      </c>
      <c r="C2298" t="s">
        <v>5752</v>
      </c>
      <c r="D2298" t="s">
        <v>465</v>
      </c>
      <c r="E2298" t="str">
        <f t="shared" si="106"/>
        <v>FALSE</v>
      </c>
      <c r="F2298" t="s">
        <v>48</v>
      </c>
      <c r="G2298">
        <v>10102018</v>
      </c>
      <c r="H2298">
        <v>7</v>
      </c>
      <c r="I2298" t="s">
        <v>39</v>
      </c>
      <c r="J2298" t="s">
        <v>40</v>
      </c>
      <c r="L2298" t="s">
        <v>55</v>
      </c>
      <c r="N2298" t="s">
        <v>50</v>
      </c>
      <c r="O2298">
        <v>10</v>
      </c>
      <c r="Q2298" t="b">
        <v>0</v>
      </c>
      <c r="R2298" t="b">
        <v>0</v>
      </c>
      <c r="S2298" t="b">
        <v>1</v>
      </c>
      <c r="T2298" t="b">
        <v>0</v>
      </c>
      <c r="U2298" t="b">
        <v>0</v>
      </c>
      <c r="V2298" t="s">
        <v>5753</v>
      </c>
      <c r="W2298" t="b">
        <v>0</v>
      </c>
      <c r="X2298" t="b">
        <v>0</v>
      </c>
      <c r="Y2298" t="b">
        <v>0</v>
      </c>
      <c r="Z2298" t="b">
        <v>1</v>
      </c>
      <c r="AA2298" t="b">
        <v>0</v>
      </c>
      <c r="AB2298" t="b">
        <v>0</v>
      </c>
      <c r="AC2298" t="b">
        <v>1</v>
      </c>
      <c r="AD2298" t="b">
        <v>0</v>
      </c>
      <c r="AF2298" t="s">
        <v>5754</v>
      </c>
      <c r="AG2298" t="b">
        <v>0</v>
      </c>
      <c r="AH2298" t="b">
        <f t="shared" si="107"/>
        <v>0</v>
      </c>
      <c r="AI2298" t="b">
        <f t="shared" si="105"/>
        <v>1</v>
      </c>
    </row>
    <row r="2299" spans="1:35" x14ac:dyDescent="0.25">
      <c r="A2299">
        <v>-73.975537180000003</v>
      </c>
      <c r="B2299">
        <v>40.773356120000003</v>
      </c>
      <c r="C2299" t="s">
        <v>5755</v>
      </c>
      <c r="D2299" t="s">
        <v>1403</v>
      </c>
      <c r="E2299" t="str">
        <f t="shared" si="106"/>
        <v>FALSE</v>
      </c>
      <c r="F2299" t="s">
        <v>34</v>
      </c>
      <c r="G2299">
        <v>10062018</v>
      </c>
      <c r="H2299">
        <v>2</v>
      </c>
      <c r="I2299" t="s">
        <v>39</v>
      </c>
      <c r="J2299" t="s">
        <v>40</v>
      </c>
      <c r="K2299" t="s">
        <v>84</v>
      </c>
      <c r="L2299" t="s">
        <v>103</v>
      </c>
      <c r="N2299" t="s">
        <v>50</v>
      </c>
      <c r="O2299">
        <v>15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F2299" t="s">
        <v>5756</v>
      </c>
      <c r="AG2299" t="b">
        <v>1</v>
      </c>
      <c r="AH2299" t="b">
        <f t="shared" si="107"/>
        <v>0</v>
      </c>
      <c r="AI2299" t="b">
        <f t="shared" si="105"/>
        <v>0</v>
      </c>
    </row>
    <row r="2300" spans="1:35" x14ac:dyDescent="0.25">
      <c r="A2300">
        <v>-73.960555479999996</v>
      </c>
      <c r="B2300">
        <v>40.79014737</v>
      </c>
      <c r="C2300" t="s">
        <v>5757</v>
      </c>
      <c r="D2300" t="s">
        <v>1409</v>
      </c>
      <c r="E2300" t="str">
        <f t="shared" si="106"/>
        <v>FALSE</v>
      </c>
      <c r="F2300" t="s">
        <v>34</v>
      </c>
      <c r="G2300">
        <v>10062018</v>
      </c>
      <c r="H2300">
        <v>9</v>
      </c>
      <c r="I2300" t="s">
        <v>39</v>
      </c>
      <c r="J2300" t="s">
        <v>40</v>
      </c>
      <c r="K2300" t="s">
        <v>117</v>
      </c>
      <c r="L2300" t="s">
        <v>118</v>
      </c>
      <c r="N2300" t="s">
        <v>43</v>
      </c>
      <c r="O2300" t="b">
        <v>0</v>
      </c>
      <c r="Q2300" t="b">
        <v>0</v>
      </c>
      <c r="R2300" t="b">
        <v>0</v>
      </c>
      <c r="S2300" t="b">
        <v>0</v>
      </c>
      <c r="T2300" t="b">
        <v>1</v>
      </c>
      <c r="U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1</v>
      </c>
      <c r="AD2300" t="b">
        <v>0</v>
      </c>
      <c r="AF2300" t="s">
        <v>5758</v>
      </c>
      <c r="AG2300" t="b">
        <v>1</v>
      </c>
      <c r="AH2300" t="b">
        <f t="shared" si="107"/>
        <v>0</v>
      </c>
      <c r="AI2300" t="b">
        <f t="shared" si="105"/>
        <v>0</v>
      </c>
    </row>
    <row r="2301" spans="1:35" x14ac:dyDescent="0.25">
      <c r="A2301">
        <v>-73.978925180000005</v>
      </c>
      <c r="B2301">
        <v>40.769955850000002</v>
      </c>
      <c r="C2301" t="s">
        <v>5759</v>
      </c>
      <c r="D2301" t="s">
        <v>889</v>
      </c>
      <c r="E2301" t="str">
        <f t="shared" si="106"/>
        <v>FALSE</v>
      </c>
      <c r="F2301" t="s">
        <v>48</v>
      </c>
      <c r="G2301">
        <v>10102018</v>
      </c>
      <c r="H2301">
        <v>2</v>
      </c>
      <c r="I2301" t="s">
        <v>54</v>
      </c>
      <c r="J2301" t="s">
        <v>41</v>
      </c>
      <c r="K2301" t="s">
        <v>135</v>
      </c>
      <c r="L2301" t="s">
        <v>136</v>
      </c>
      <c r="N2301" t="s">
        <v>50</v>
      </c>
      <c r="O2301">
        <v>30</v>
      </c>
      <c r="Q2301" t="b">
        <v>0</v>
      </c>
      <c r="R2301" t="b">
        <v>0</v>
      </c>
      <c r="S2301" t="b">
        <v>1</v>
      </c>
      <c r="T2301" t="b">
        <v>1</v>
      </c>
      <c r="U2301" t="b">
        <v>1</v>
      </c>
      <c r="W2301" t="b">
        <v>1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F2301" t="s">
        <v>5760</v>
      </c>
      <c r="AG2301" t="b">
        <v>1</v>
      </c>
      <c r="AH2301" t="b">
        <f t="shared" si="107"/>
        <v>1</v>
      </c>
      <c r="AI2301" t="b">
        <f t="shared" si="105"/>
        <v>0</v>
      </c>
    </row>
    <row r="2302" spans="1:35" x14ac:dyDescent="0.25">
      <c r="A2302">
        <v>-73.968906910000001</v>
      </c>
      <c r="B2302">
        <v>40.781627829999998</v>
      </c>
      <c r="C2302" t="s">
        <v>5761</v>
      </c>
      <c r="D2302" t="s">
        <v>319</v>
      </c>
      <c r="E2302" t="str">
        <f t="shared" si="106"/>
        <v>FALSE</v>
      </c>
      <c r="F2302" t="s">
        <v>34</v>
      </c>
      <c r="G2302">
        <v>10182018</v>
      </c>
      <c r="H2302">
        <v>7</v>
      </c>
      <c r="I2302" t="s">
        <v>54</v>
      </c>
      <c r="J2302" t="s">
        <v>40</v>
      </c>
      <c r="K2302" t="s">
        <v>117</v>
      </c>
      <c r="L2302" t="s">
        <v>118</v>
      </c>
      <c r="M2302" t="s">
        <v>4307</v>
      </c>
      <c r="N2302" t="s">
        <v>43</v>
      </c>
      <c r="O2302" t="b">
        <v>0</v>
      </c>
      <c r="Q2302" t="b">
        <v>1</v>
      </c>
      <c r="R2302" t="b">
        <v>0</v>
      </c>
      <c r="S2302" t="b">
        <v>1</v>
      </c>
      <c r="T2302" t="b">
        <v>0</v>
      </c>
      <c r="U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F2302" t="s">
        <v>5762</v>
      </c>
      <c r="AG2302" t="b">
        <v>1</v>
      </c>
      <c r="AH2302" t="b">
        <f t="shared" si="107"/>
        <v>0</v>
      </c>
      <c r="AI2302" t="b">
        <f t="shared" si="105"/>
        <v>0</v>
      </c>
    </row>
    <row r="2303" spans="1:35" x14ac:dyDescent="0.25">
      <c r="A2303">
        <v>-73.975433390000006</v>
      </c>
      <c r="B2303">
        <v>40.773239089999997</v>
      </c>
      <c r="C2303" t="s">
        <v>5763</v>
      </c>
      <c r="D2303" t="s">
        <v>805</v>
      </c>
      <c r="E2303" t="str">
        <f t="shared" si="106"/>
        <v>FALSE</v>
      </c>
      <c r="F2303" t="s">
        <v>34</v>
      </c>
      <c r="G2303">
        <v>10132018</v>
      </c>
      <c r="H2303">
        <v>1</v>
      </c>
      <c r="I2303" t="s">
        <v>39</v>
      </c>
      <c r="J2303" t="s">
        <v>40</v>
      </c>
      <c r="K2303" t="s">
        <v>41</v>
      </c>
      <c r="L2303" t="s">
        <v>42</v>
      </c>
      <c r="N2303" t="s">
        <v>43</v>
      </c>
      <c r="O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1</v>
      </c>
      <c r="W2303" t="b">
        <v>0</v>
      </c>
      <c r="X2303" t="b">
        <v>0</v>
      </c>
      <c r="Y2303" t="b">
        <v>0</v>
      </c>
      <c r="Z2303" t="b">
        <v>0</v>
      </c>
      <c r="AA2303" t="b">
        <v>1</v>
      </c>
      <c r="AB2303" t="b">
        <v>0</v>
      </c>
      <c r="AC2303" t="b">
        <v>1</v>
      </c>
      <c r="AD2303" t="b">
        <v>0</v>
      </c>
      <c r="AF2303" t="s">
        <v>5764</v>
      </c>
      <c r="AG2303" t="b">
        <v>1</v>
      </c>
      <c r="AH2303" t="b">
        <f t="shared" si="107"/>
        <v>0</v>
      </c>
      <c r="AI2303" t="b">
        <f t="shared" si="105"/>
        <v>0</v>
      </c>
    </row>
    <row r="2304" spans="1:35" x14ac:dyDescent="0.25">
      <c r="A2304">
        <v>-73.958947050000006</v>
      </c>
      <c r="B2304">
        <v>40.791281759999997</v>
      </c>
      <c r="C2304" t="s">
        <v>5765</v>
      </c>
      <c r="D2304" t="s">
        <v>1214</v>
      </c>
      <c r="E2304" t="str">
        <f t="shared" si="106"/>
        <v>FALSE</v>
      </c>
      <c r="F2304" t="s">
        <v>48</v>
      </c>
      <c r="G2304">
        <v>10142018</v>
      </c>
      <c r="H2304">
        <v>10</v>
      </c>
      <c r="I2304" t="s">
        <v>54</v>
      </c>
      <c r="J2304" t="s">
        <v>40</v>
      </c>
      <c r="K2304" t="s">
        <v>117</v>
      </c>
      <c r="L2304" t="s">
        <v>118</v>
      </c>
      <c r="N2304" t="s">
        <v>50</v>
      </c>
      <c r="O2304">
        <v>15</v>
      </c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F2304" t="s">
        <v>5766</v>
      </c>
      <c r="AG2304" t="b">
        <v>1</v>
      </c>
      <c r="AH2304" t="b">
        <f t="shared" si="107"/>
        <v>0</v>
      </c>
      <c r="AI2304" t="b">
        <f t="shared" si="105"/>
        <v>0</v>
      </c>
    </row>
    <row r="2305" spans="1:35" x14ac:dyDescent="0.25">
      <c r="A2305">
        <v>-73.971525119999995</v>
      </c>
      <c r="B2305">
        <v>40.774621779999997</v>
      </c>
      <c r="C2305" t="s">
        <v>5767</v>
      </c>
      <c r="D2305" t="s">
        <v>1115</v>
      </c>
      <c r="E2305" t="str">
        <f t="shared" si="106"/>
        <v>FALSE</v>
      </c>
      <c r="F2305" t="s">
        <v>34</v>
      </c>
      <c r="G2305">
        <v>10122018</v>
      </c>
      <c r="H2305">
        <v>7</v>
      </c>
      <c r="I2305" t="s">
        <v>39</v>
      </c>
      <c r="J2305" t="s">
        <v>40</v>
      </c>
      <c r="K2305" t="s">
        <v>84</v>
      </c>
      <c r="L2305" t="s">
        <v>103</v>
      </c>
      <c r="N2305" t="s">
        <v>43</v>
      </c>
      <c r="O2305" t="b">
        <v>0</v>
      </c>
      <c r="Q2305" t="b">
        <v>0</v>
      </c>
      <c r="R2305" t="b">
        <v>0</v>
      </c>
      <c r="S2305" t="b">
        <v>0</v>
      </c>
      <c r="T2305" t="b">
        <v>1</v>
      </c>
      <c r="U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1</v>
      </c>
      <c r="AD2305" t="b">
        <v>0</v>
      </c>
      <c r="AF2305" t="s">
        <v>5768</v>
      </c>
      <c r="AG2305" t="b">
        <v>1</v>
      </c>
      <c r="AH2305" t="b">
        <f t="shared" si="107"/>
        <v>0</v>
      </c>
      <c r="AI2305" t="b">
        <f t="shared" si="105"/>
        <v>0</v>
      </c>
    </row>
    <row r="2306" spans="1:35" x14ac:dyDescent="0.25">
      <c r="A2306">
        <v>-73.967983320000002</v>
      </c>
      <c r="B2306">
        <v>40.773854710000002</v>
      </c>
      <c r="C2306" t="s">
        <v>5769</v>
      </c>
      <c r="D2306" t="s">
        <v>1391</v>
      </c>
      <c r="E2306" t="str">
        <f t="shared" si="106"/>
        <v>FALSE</v>
      </c>
      <c r="F2306" t="s">
        <v>34</v>
      </c>
      <c r="G2306">
        <v>10072018</v>
      </c>
      <c r="H2306">
        <v>5</v>
      </c>
      <c r="J2306" t="s">
        <v>40</v>
      </c>
      <c r="K2306" t="s">
        <v>41</v>
      </c>
      <c r="L2306" t="s">
        <v>42</v>
      </c>
      <c r="N2306" t="s">
        <v>43</v>
      </c>
      <c r="O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1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1</v>
      </c>
      <c r="AD2306" t="b">
        <v>0</v>
      </c>
      <c r="AF2306" t="s">
        <v>5770</v>
      </c>
      <c r="AG2306" t="b">
        <v>1</v>
      </c>
      <c r="AH2306" t="b">
        <f t="shared" si="107"/>
        <v>0</v>
      </c>
      <c r="AI2306" t="b">
        <f t="shared" ref="AI2306:AI2369" si="108">IF(OR(X2306,Y2306,Z2306,AD2306),TRUE,FALSE)</f>
        <v>0</v>
      </c>
    </row>
    <row r="2307" spans="1:35" x14ac:dyDescent="0.25">
      <c r="A2307">
        <v>-73.9564539</v>
      </c>
      <c r="B2307">
        <v>40.793658440000002</v>
      </c>
      <c r="C2307" t="s">
        <v>5771</v>
      </c>
      <c r="D2307" t="s">
        <v>702</v>
      </c>
      <c r="E2307" t="str">
        <f t="shared" ref="E2307:E2370" si="109">IF(OR(D2307="05D",D2307="07D",D2307="06C",D2307="06E"),"TRUE","FALSE")</f>
        <v>FALSE</v>
      </c>
      <c r="F2307" t="s">
        <v>34</v>
      </c>
      <c r="G2307">
        <v>10122018</v>
      </c>
      <c r="H2307">
        <v>5</v>
      </c>
      <c r="I2307" t="s">
        <v>39</v>
      </c>
      <c r="J2307" t="s">
        <v>40</v>
      </c>
      <c r="K2307" t="s">
        <v>84</v>
      </c>
      <c r="L2307" t="s">
        <v>103</v>
      </c>
      <c r="N2307" t="s">
        <v>43</v>
      </c>
      <c r="O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1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1</v>
      </c>
      <c r="AD2307" t="b">
        <v>0</v>
      </c>
      <c r="AF2307" t="s">
        <v>5772</v>
      </c>
      <c r="AG2307" t="b">
        <v>1</v>
      </c>
      <c r="AH2307" t="b">
        <f t="shared" ref="AH2307:AH2370" si="110">AND(J2307&lt;&gt;"Gray",NOT(ISBLANK(J2307)))</f>
        <v>0</v>
      </c>
      <c r="AI2307" t="b">
        <f t="shared" si="108"/>
        <v>0</v>
      </c>
    </row>
    <row r="2308" spans="1:35" x14ac:dyDescent="0.25">
      <c r="A2308">
        <v>-73.973699699999997</v>
      </c>
      <c r="B2308">
        <v>40.778497950000002</v>
      </c>
      <c r="C2308" t="s">
        <v>5773</v>
      </c>
      <c r="D2308" t="s">
        <v>797</v>
      </c>
      <c r="E2308" t="str">
        <f t="shared" si="109"/>
        <v>FALSE</v>
      </c>
      <c r="F2308" t="s">
        <v>34</v>
      </c>
      <c r="G2308">
        <v>10142018</v>
      </c>
      <c r="H2308">
        <v>2</v>
      </c>
      <c r="I2308" t="s">
        <v>39</v>
      </c>
      <c r="J2308" t="s">
        <v>40</v>
      </c>
      <c r="K2308" t="s">
        <v>117</v>
      </c>
      <c r="L2308" t="s">
        <v>118</v>
      </c>
      <c r="N2308" t="s">
        <v>43</v>
      </c>
      <c r="O2308" t="b">
        <v>0</v>
      </c>
      <c r="Q2308" t="b">
        <v>1</v>
      </c>
      <c r="R2308" t="b">
        <v>0</v>
      </c>
      <c r="S2308" t="b">
        <v>0</v>
      </c>
      <c r="T2308" t="b">
        <v>0</v>
      </c>
      <c r="U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1</v>
      </c>
      <c r="AF2308" t="s">
        <v>5774</v>
      </c>
      <c r="AG2308" t="b">
        <v>1</v>
      </c>
      <c r="AH2308" t="b">
        <f t="shared" si="110"/>
        <v>0</v>
      </c>
      <c r="AI2308" t="b">
        <f t="shared" si="108"/>
        <v>1</v>
      </c>
    </row>
    <row r="2309" spans="1:35" x14ac:dyDescent="0.25">
      <c r="A2309">
        <v>-73.968857490000005</v>
      </c>
      <c r="B2309">
        <v>40.778077019999998</v>
      </c>
      <c r="C2309" t="s">
        <v>5775</v>
      </c>
      <c r="D2309" t="s">
        <v>271</v>
      </c>
      <c r="E2309" t="str">
        <f t="shared" si="109"/>
        <v>FALSE</v>
      </c>
      <c r="F2309" t="s">
        <v>48</v>
      </c>
      <c r="G2309">
        <v>10142018</v>
      </c>
      <c r="H2309">
        <v>10</v>
      </c>
      <c r="I2309" t="s">
        <v>39</v>
      </c>
      <c r="J2309" t="s">
        <v>40</v>
      </c>
      <c r="K2309" t="s">
        <v>41</v>
      </c>
      <c r="L2309" t="s">
        <v>42</v>
      </c>
      <c r="N2309" t="s">
        <v>50</v>
      </c>
      <c r="O2309">
        <v>25</v>
      </c>
      <c r="Q2309" t="b">
        <v>0</v>
      </c>
      <c r="R2309" t="b">
        <v>0</v>
      </c>
      <c r="S2309" t="b">
        <v>1</v>
      </c>
      <c r="T2309" t="b">
        <v>0</v>
      </c>
      <c r="U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F2309" t="s">
        <v>5776</v>
      </c>
      <c r="AG2309" t="b">
        <v>1</v>
      </c>
      <c r="AH2309" t="b">
        <f t="shared" si="110"/>
        <v>0</v>
      </c>
      <c r="AI2309" t="b">
        <f t="shared" si="108"/>
        <v>0</v>
      </c>
    </row>
    <row r="2310" spans="1:35" x14ac:dyDescent="0.25">
      <c r="A2310">
        <v>-73.966824259999996</v>
      </c>
      <c r="B2310">
        <v>40.775340540000002</v>
      </c>
      <c r="C2310" t="s">
        <v>5777</v>
      </c>
      <c r="D2310" t="s">
        <v>1320</v>
      </c>
      <c r="E2310" t="str">
        <f t="shared" si="109"/>
        <v>FALSE</v>
      </c>
      <c r="F2310" t="s">
        <v>34</v>
      </c>
      <c r="G2310">
        <v>10122018</v>
      </c>
      <c r="H2310">
        <v>4</v>
      </c>
      <c r="I2310" t="s">
        <v>39</v>
      </c>
      <c r="J2310" t="s">
        <v>41</v>
      </c>
      <c r="K2310" t="s">
        <v>40</v>
      </c>
      <c r="L2310" t="s">
        <v>110</v>
      </c>
      <c r="N2310" t="s">
        <v>43</v>
      </c>
      <c r="O2310" t="b">
        <v>0</v>
      </c>
      <c r="Q2310" t="b">
        <v>0</v>
      </c>
      <c r="R2310" t="b">
        <v>0</v>
      </c>
      <c r="S2310" t="b">
        <v>0</v>
      </c>
      <c r="T2310" t="b">
        <v>1</v>
      </c>
      <c r="U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1</v>
      </c>
      <c r="AD2310" t="b">
        <v>0</v>
      </c>
      <c r="AF2310" t="s">
        <v>5778</v>
      </c>
      <c r="AG2310" t="b">
        <v>1</v>
      </c>
      <c r="AH2310" t="b">
        <f t="shared" si="110"/>
        <v>1</v>
      </c>
      <c r="AI2310" t="b">
        <f t="shared" si="108"/>
        <v>0</v>
      </c>
    </row>
    <row r="2311" spans="1:35" x14ac:dyDescent="0.25">
      <c r="A2311">
        <v>-73.971286320000004</v>
      </c>
      <c r="B2311">
        <v>40.77469876</v>
      </c>
      <c r="C2311" t="s">
        <v>5779</v>
      </c>
      <c r="D2311" t="s">
        <v>738</v>
      </c>
      <c r="E2311" t="str">
        <f t="shared" si="109"/>
        <v>FALSE</v>
      </c>
      <c r="F2311" t="s">
        <v>48</v>
      </c>
      <c r="G2311">
        <v>10172018</v>
      </c>
      <c r="H2311">
        <v>1</v>
      </c>
      <c r="I2311" t="s">
        <v>39</v>
      </c>
      <c r="J2311" t="s">
        <v>40</v>
      </c>
      <c r="K2311" t="s">
        <v>117</v>
      </c>
      <c r="L2311" t="s">
        <v>118</v>
      </c>
      <c r="N2311" t="s">
        <v>43</v>
      </c>
      <c r="O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1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F2311" t="s">
        <v>5780</v>
      </c>
      <c r="AG2311" t="b">
        <v>1</v>
      </c>
      <c r="AH2311" t="b">
        <f t="shared" si="110"/>
        <v>0</v>
      </c>
      <c r="AI2311" t="b">
        <f t="shared" si="108"/>
        <v>0</v>
      </c>
    </row>
    <row r="2312" spans="1:35" x14ac:dyDescent="0.25">
      <c r="A2312">
        <v>-73.968017189999998</v>
      </c>
      <c r="B2312">
        <v>40.77246444</v>
      </c>
      <c r="C2312" t="s">
        <v>5781</v>
      </c>
      <c r="D2312" t="s">
        <v>1270</v>
      </c>
      <c r="E2312" t="str">
        <f t="shared" si="109"/>
        <v>FALSE</v>
      </c>
      <c r="F2312" t="s">
        <v>34</v>
      </c>
      <c r="G2312">
        <v>10122018</v>
      </c>
      <c r="H2312">
        <v>7</v>
      </c>
      <c r="I2312" t="s">
        <v>54</v>
      </c>
      <c r="J2312" t="s">
        <v>40</v>
      </c>
      <c r="L2312" t="s">
        <v>55</v>
      </c>
      <c r="N2312" t="s">
        <v>43</v>
      </c>
      <c r="O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1</v>
      </c>
      <c r="V2312" t="s">
        <v>5782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F2312" t="s">
        <v>5783</v>
      </c>
      <c r="AG2312" t="b">
        <v>0</v>
      </c>
      <c r="AH2312" t="b">
        <f t="shared" si="110"/>
        <v>0</v>
      </c>
      <c r="AI2312" t="b">
        <f t="shared" si="108"/>
        <v>0</v>
      </c>
    </row>
    <row r="2313" spans="1:35" x14ac:dyDescent="0.25">
      <c r="A2313">
        <v>-73.976586699999999</v>
      </c>
      <c r="B2313">
        <v>40.767430429999997</v>
      </c>
      <c r="C2313" t="s">
        <v>5784</v>
      </c>
      <c r="D2313" t="s">
        <v>47</v>
      </c>
      <c r="E2313" t="str">
        <f t="shared" si="109"/>
        <v>FALSE</v>
      </c>
      <c r="F2313" t="s">
        <v>34</v>
      </c>
      <c r="G2313">
        <v>10142018</v>
      </c>
      <c r="H2313">
        <v>1</v>
      </c>
      <c r="I2313" t="s">
        <v>39</v>
      </c>
      <c r="J2313" t="s">
        <v>40</v>
      </c>
      <c r="K2313" t="s">
        <v>84</v>
      </c>
      <c r="L2313" t="s">
        <v>103</v>
      </c>
      <c r="N2313" t="s">
        <v>43</v>
      </c>
      <c r="O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1</v>
      </c>
      <c r="W2313" t="b">
        <v>0</v>
      </c>
      <c r="X2313" t="b">
        <v>0</v>
      </c>
      <c r="Y2313" t="b">
        <v>0</v>
      </c>
      <c r="Z2313" t="b">
        <v>0</v>
      </c>
      <c r="AA2313" t="b">
        <v>1</v>
      </c>
      <c r="AB2313" t="b">
        <v>1</v>
      </c>
      <c r="AC2313" t="b">
        <v>0</v>
      </c>
      <c r="AD2313" t="b">
        <v>0</v>
      </c>
      <c r="AF2313" t="s">
        <v>5785</v>
      </c>
      <c r="AG2313" t="b">
        <v>1</v>
      </c>
      <c r="AH2313" t="b">
        <f t="shared" si="110"/>
        <v>0</v>
      </c>
      <c r="AI2313" t="b">
        <f t="shared" si="108"/>
        <v>0</v>
      </c>
    </row>
    <row r="2314" spans="1:35" x14ac:dyDescent="0.25">
      <c r="A2314">
        <v>-73.964617399999995</v>
      </c>
      <c r="B2314">
        <v>40.77812875</v>
      </c>
      <c r="C2314" t="s">
        <v>5786</v>
      </c>
      <c r="D2314" t="s">
        <v>1813</v>
      </c>
      <c r="E2314" t="str">
        <f t="shared" si="109"/>
        <v>FALSE</v>
      </c>
      <c r="F2314" t="s">
        <v>48</v>
      </c>
      <c r="G2314">
        <v>10182018</v>
      </c>
      <c r="H2314">
        <v>1</v>
      </c>
      <c r="I2314" t="s">
        <v>39</v>
      </c>
      <c r="J2314" t="s">
        <v>40</v>
      </c>
      <c r="K2314" t="s">
        <v>41</v>
      </c>
      <c r="L2314" t="s">
        <v>42</v>
      </c>
      <c r="N2314" t="s">
        <v>43</v>
      </c>
      <c r="O2314" t="b">
        <v>0</v>
      </c>
      <c r="P2314" t="s">
        <v>5787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s">
        <v>3821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F2314" t="s">
        <v>5788</v>
      </c>
      <c r="AG2314" t="b">
        <v>0</v>
      </c>
      <c r="AH2314" t="b">
        <f t="shared" si="110"/>
        <v>0</v>
      </c>
      <c r="AI2314" t="b">
        <f t="shared" si="108"/>
        <v>0</v>
      </c>
    </row>
    <row r="2315" spans="1:35" x14ac:dyDescent="0.25">
      <c r="A2315">
        <v>-73.966396140000001</v>
      </c>
      <c r="B2315">
        <v>40.775069109999997</v>
      </c>
      <c r="C2315" t="s">
        <v>5789</v>
      </c>
      <c r="D2315" t="s">
        <v>1320</v>
      </c>
      <c r="E2315" t="str">
        <f t="shared" si="109"/>
        <v>FALSE</v>
      </c>
      <c r="F2315" t="s">
        <v>34</v>
      </c>
      <c r="G2315">
        <v>10122018</v>
      </c>
      <c r="H2315">
        <v>6</v>
      </c>
      <c r="I2315" t="s">
        <v>39</v>
      </c>
      <c r="J2315" t="s">
        <v>40</v>
      </c>
      <c r="K2315" t="s">
        <v>117</v>
      </c>
      <c r="L2315" t="s">
        <v>118</v>
      </c>
      <c r="M2315" t="s">
        <v>5790</v>
      </c>
      <c r="N2315" t="s">
        <v>43</v>
      </c>
      <c r="O2315" t="b">
        <v>0</v>
      </c>
      <c r="Q2315" t="b">
        <v>0</v>
      </c>
      <c r="R2315" t="b">
        <v>0</v>
      </c>
      <c r="S2315" t="b">
        <v>0</v>
      </c>
      <c r="T2315" t="b">
        <v>1</v>
      </c>
      <c r="U2315" t="b">
        <v>1</v>
      </c>
      <c r="W2315" t="b">
        <v>0</v>
      </c>
      <c r="X2315" t="b">
        <v>0</v>
      </c>
      <c r="Y2315" t="b">
        <v>0</v>
      </c>
      <c r="Z2315" t="b">
        <v>0</v>
      </c>
      <c r="AA2315" t="b">
        <v>1</v>
      </c>
      <c r="AB2315" t="b">
        <v>0</v>
      </c>
      <c r="AC2315" t="b">
        <v>1</v>
      </c>
      <c r="AD2315" t="b">
        <v>0</v>
      </c>
      <c r="AF2315" t="s">
        <v>5791</v>
      </c>
      <c r="AG2315" t="b">
        <v>1</v>
      </c>
      <c r="AH2315" t="b">
        <f t="shared" si="110"/>
        <v>0</v>
      </c>
      <c r="AI2315" t="b">
        <f t="shared" si="108"/>
        <v>0</v>
      </c>
    </row>
    <row r="2316" spans="1:35" x14ac:dyDescent="0.25">
      <c r="A2316">
        <v>-73.976784969999997</v>
      </c>
      <c r="B2316">
        <v>40.76856652</v>
      </c>
      <c r="C2316" t="s">
        <v>5792</v>
      </c>
      <c r="D2316" t="s">
        <v>512</v>
      </c>
      <c r="E2316" t="str">
        <f t="shared" si="109"/>
        <v>FALSE</v>
      </c>
      <c r="F2316" t="s">
        <v>34</v>
      </c>
      <c r="G2316">
        <v>10102018</v>
      </c>
      <c r="H2316">
        <v>4</v>
      </c>
      <c r="I2316" t="s">
        <v>39</v>
      </c>
      <c r="J2316" t="s">
        <v>40</v>
      </c>
      <c r="K2316" t="s">
        <v>41</v>
      </c>
      <c r="L2316" t="s">
        <v>42</v>
      </c>
      <c r="N2316" t="s">
        <v>43</v>
      </c>
      <c r="O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1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F2316" t="s">
        <v>5793</v>
      </c>
      <c r="AG2316" t="b">
        <v>1</v>
      </c>
      <c r="AH2316" t="b">
        <f t="shared" si="110"/>
        <v>0</v>
      </c>
      <c r="AI2316" t="b">
        <f t="shared" si="108"/>
        <v>0</v>
      </c>
    </row>
    <row r="2317" spans="1:35" x14ac:dyDescent="0.25">
      <c r="A2317">
        <v>-73.957697359999997</v>
      </c>
      <c r="B2317">
        <v>40.79975769</v>
      </c>
      <c r="C2317" t="s">
        <v>5794</v>
      </c>
      <c r="D2317" t="s">
        <v>2384</v>
      </c>
      <c r="E2317" t="str">
        <f t="shared" si="109"/>
        <v>FALSE</v>
      </c>
      <c r="F2317" t="s">
        <v>34</v>
      </c>
      <c r="G2317">
        <v>10142018</v>
      </c>
      <c r="H2317">
        <v>1</v>
      </c>
      <c r="I2317" t="s">
        <v>39</v>
      </c>
      <c r="J2317" t="s">
        <v>40</v>
      </c>
      <c r="K2317" t="s">
        <v>41</v>
      </c>
      <c r="L2317" t="s">
        <v>42</v>
      </c>
      <c r="N2317" t="s">
        <v>43</v>
      </c>
      <c r="O2317" t="b">
        <v>0</v>
      </c>
      <c r="Q2317" t="b">
        <v>1</v>
      </c>
      <c r="R2317" t="b">
        <v>0</v>
      </c>
      <c r="S2317" t="b">
        <v>0</v>
      </c>
      <c r="T2317" t="b">
        <v>0</v>
      </c>
      <c r="U2317" t="b">
        <v>1</v>
      </c>
      <c r="V2317" t="s">
        <v>5795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s">
        <v>5796</v>
      </c>
      <c r="AF2317" t="s">
        <v>5797</v>
      </c>
      <c r="AG2317" t="b">
        <v>0</v>
      </c>
      <c r="AH2317" t="b">
        <f t="shared" si="110"/>
        <v>0</v>
      </c>
      <c r="AI2317" t="b">
        <f t="shared" si="108"/>
        <v>0</v>
      </c>
    </row>
    <row r="2318" spans="1:35" x14ac:dyDescent="0.25">
      <c r="A2318">
        <v>-73.976736970000005</v>
      </c>
      <c r="B2318">
        <v>40.773507440000003</v>
      </c>
      <c r="C2318" t="s">
        <v>5798</v>
      </c>
      <c r="D2318" t="s">
        <v>249</v>
      </c>
      <c r="E2318" t="str">
        <f t="shared" si="109"/>
        <v>FALSE</v>
      </c>
      <c r="F2318" t="s">
        <v>34</v>
      </c>
      <c r="G2318">
        <v>10122018</v>
      </c>
      <c r="H2318">
        <v>5</v>
      </c>
      <c r="I2318" t="s">
        <v>39</v>
      </c>
      <c r="J2318" t="s">
        <v>41</v>
      </c>
      <c r="K2318" t="s">
        <v>84</v>
      </c>
      <c r="L2318" t="s">
        <v>85</v>
      </c>
      <c r="N2318" t="s">
        <v>43</v>
      </c>
      <c r="O2318" t="b">
        <v>0</v>
      </c>
      <c r="Q2318" t="b">
        <v>0</v>
      </c>
      <c r="R2318" t="b">
        <v>0</v>
      </c>
      <c r="S2318" t="b">
        <v>1</v>
      </c>
      <c r="T2318" t="b">
        <v>1</v>
      </c>
      <c r="U2318" t="b">
        <v>1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1</v>
      </c>
      <c r="AD2318" t="b">
        <v>0</v>
      </c>
      <c r="AF2318" t="s">
        <v>5799</v>
      </c>
      <c r="AG2318" t="b">
        <v>1</v>
      </c>
      <c r="AH2318" t="b">
        <f t="shared" si="110"/>
        <v>1</v>
      </c>
      <c r="AI2318" t="b">
        <f t="shared" si="108"/>
        <v>0</v>
      </c>
    </row>
    <row r="2319" spans="1:35" x14ac:dyDescent="0.25">
      <c r="A2319">
        <v>-73.967458690000001</v>
      </c>
      <c r="B2319">
        <v>40.776992249999999</v>
      </c>
      <c r="C2319" t="s">
        <v>5800</v>
      </c>
      <c r="D2319" t="s">
        <v>326</v>
      </c>
      <c r="E2319" t="str">
        <f t="shared" si="109"/>
        <v>FALSE</v>
      </c>
      <c r="F2319" t="s">
        <v>48</v>
      </c>
      <c r="G2319">
        <v>10082018</v>
      </c>
      <c r="H2319">
        <v>2</v>
      </c>
      <c r="I2319" t="s">
        <v>39</v>
      </c>
      <c r="J2319" t="s">
        <v>40</v>
      </c>
      <c r="L2319" t="s">
        <v>55</v>
      </c>
      <c r="N2319" t="s">
        <v>43</v>
      </c>
      <c r="O2319" t="b">
        <v>0</v>
      </c>
      <c r="Q2319" t="b">
        <v>1</v>
      </c>
      <c r="R2319" t="b">
        <v>0</v>
      </c>
      <c r="S2319" t="b">
        <v>0</v>
      </c>
      <c r="T2319" t="b">
        <v>0</v>
      </c>
      <c r="U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1</v>
      </c>
      <c r="AF2319" t="s">
        <v>5801</v>
      </c>
      <c r="AG2319" t="b">
        <v>1</v>
      </c>
      <c r="AH2319" t="b">
        <f t="shared" si="110"/>
        <v>0</v>
      </c>
      <c r="AI2319" t="b">
        <f t="shared" si="108"/>
        <v>1</v>
      </c>
    </row>
    <row r="2320" spans="1:35" x14ac:dyDescent="0.25">
      <c r="A2320">
        <v>-73.97568708</v>
      </c>
      <c r="B2320">
        <v>40.77336468</v>
      </c>
      <c r="C2320" t="s">
        <v>5802</v>
      </c>
      <c r="D2320" t="s">
        <v>802</v>
      </c>
      <c r="E2320" t="str">
        <f t="shared" si="109"/>
        <v>FALSE</v>
      </c>
      <c r="F2320" t="s">
        <v>48</v>
      </c>
      <c r="G2320">
        <v>10102018</v>
      </c>
      <c r="H2320">
        <v>9</v>
      </c>
      <c r="I2320" t="s">
        <v>39</v>
      </c>
      <c r="J2320" t="s">
        <v>40</v>
      </c>
      <c r="K2320" t="s">
        <v>41</v>
      </c>
      <c r="L2320" t="s">
        <v>42</v>
      </c>
      <c r="N2320" t="s">
        <v>43</v>
      </c>
      <c r="O2320" t="b">
        <v>0</v>
      </c>
      <c r="Q2320" t="b">
        <v>1</v>
      </c>
      <c r="R2320" t="b">
        <v>0</v>
      </c>
      <c r="S2320" t="b">
        <v>0</v>
      </c>
      <c r="T2320" t="b">
        <v>1</v>
      </c>
      <c r="U2320" t="b">
        <v>0</v>
      </c>
      <c r="V2320" t="s">
        <v>5803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F2320" t="s">
        <v>5804</v>
      </c>
      <c r="AG2320" t="b">
        <v>0</v>
      </c>
      <c r="AH2320" t="b">
        <f t="shared" si="110"/>
        <v>0</v>
      </c>
      <c r="AI2320" t="b">
        <f t="shared" si="108"/>
        <v>0</v>
      </c>
    </row>
    <row r="2321" spans="1:35" x14ac:dyDescent="0.25">
      <c r="A2321">
        <v>-73.95768975</v>
      </c>
      <c r="B2321">
        <v>40.796469530000003</v>
      </c>
      <c r="C2321" t="s">
        <v>5805</v>
      </c>
      <c r="D2321" t="s">
        <v>191</v>
      </c>
      <c r="E2321" t="str">
        <f t="shared" si="109"/>
        <v>FALSE</v>
      </c>
      <c r="F2321" t="s">
        <v>48</v>
      </c>
      <c r="G2321">
        <v>10192018</v>
      </c>
      <c r="H2321">
        <v>2</v>
      </c>
      <c r="I2321" t="s">
        <v>39</v>
      </c>
      <c r="J2321" t="s">
        <v>40</v>
      </c>
      <c r="K2321" t="s">
        <v>41</v>
      </c>
      <c r="L2321" t="s">
        <v>42</v>
      </c>
      <c r="N2321" t="s">
        <v>43</v>
      </c>
      <c r="O2321" t="b">
        <v>0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1</v>
      </c>
      <c r="AB2321" t="b">
        <v>0</v>
      </c>
      <c r="AC2321" t="b">
        <v>1</v>
      </c>
      <c r="AD2321" t="b">
        <v>0</v>
      </c>
      <c r="AF2321" t="s">
        <v>5806</v>
      </c>
      <c r="AG2321" t="b">
        <v>1</v>
      </c>
      <c r="AH2321" t="b">
        <f t="shared" si="110"/>
        <v>0</v>
      </c>
      <c r="AI2321" t="b">
        <f t="shared" si="108"/>
        <v>0</v>
      </c>
    </row>
    <row r="2322" spans="1:35" x14ac:dyDescent="0.25">
      <c r="A2322">
        <v>-73.974306040000002</v>
      </c>
      <c r="B2322">
        <v>40.768790180000003</v>
      </c>
      <c r="C2322" t="s">
        <v>5807</v>
      </c>
      <c r="D2322" t="s">
        <v>264</v>
      </c>
      <c r="E2322" t="str">
        <f t="shared" si="109"/>
        <v>FALSE</v>
      </c>
      <c r="F2322" t="s">
        <v>34</v>
      </c>
      <c r="G2322">
        <v>10072018</v>
      </c>
      <c r="H2322">
        <v>2</v>
      </c>
      <c r="I2322" t="s">
        <v>39</v>
      </c>
      <c r="J2322" t="s">
        <v>40</v>
      </c>
      <c r="K2322" t="s">
        <v>41</v>
      </c>
      <c r="L2322" t="s">
        <v>42</v>
      </c>
      <c r="N2322" t="s">
        <v>43</v>
      </c>
      <c r="O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1</v>
      </c>
      <c r="AB2322" t="b">
        <v>0</v>
      </c>
      <c r="AC2322" t="b">
        <v>1</v>
      </c>
      <c r="AD2322" t="b">
        <v>0</v>
      </c>
      <c r="AF2322" t="s">
        <v>5808</v>
      </c>
      <c r="AG2322" t="b">
        <v>1</v>
      </c>
      <c r="AH2322" t="b">
        <f t="shared" si="110"/>
        <v>0</v>
      </c>
      <c r="AI2322" t="b">
        <f t="shared" si="108"/>
        <v>0</v>
      </c>
    </row>
    <row r="2323" spans="1:35" x14ac:dyDescent="0.25">
      <c r="A2323">
        <v>-73.972367790000007</v>
      </c>
      <c r="B2323">
        <v>40.766731540000002</v>
      </c>
      <c r="C2323" t="s">
        <v>5809</v>
      </c>
      <c r="D2323" t="s">
        <v>1902</v>
      </c>
      <c r="E2323" t="str">
        <f t="shared" si="109"/>
        <v>FALSE</v>
      </c>
      <c r="F2323" t="s">
        <v>48</v>
      </c>
      <c r="G2323">
        <v>10082018</v>
      </c>
      <c r="H2323">
        <v>4</v>
      </c>
      <c r="I2323" t="s">
        <v>39</v>
      </c>
      <c r="J2323" t="s">
        <v>192</v>
      </c>
      <c r="L2323" t="s">
        <v>193</v>
      </c>
      <c r="N2323" t="s">
        <v>50</v>
      </c>
      <c r="O2323">
        <v>50</v>
      </c>
      <c r="Q2323" t="b">
        <v>0</v>
      </c>
      <c r="R2323" t="b">
        <v>0</v>
      </c>
      <c r="S2323" t="b">
        <v>0</v>
      </c>
      <c r="T2323" t="b">
        <v>0</v>
      </c>
      <c r="U2323" t="b">
        <v>1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F2323" t="s">
        <v>5810</v>
      </c>
      <c r="AG2323" t="b">
        <v>1</v>
      </c>
      <c r="AH2323" t="b">
        <f t="shared" si="110"/>
        <v>1</v>
      </c>
      <c r="AI2323" t="b">
        <f t="shared" si="108"/>
        <v>0</v>
      </c>
    </row>
    <row r="2324" spans="1:35" x14ac:dyDescent="0.25">
      <c r="A2324">
        <v>-73.971592200000003</v>
      </c>
      <c r="B2324">
        <v>40.774615310000002</v>
      </c>
      <c r="C2324" t="s">
        <v>5811</v>
      </c>
      <c r="D2324" t="s">
        <v>1115</v>
      </c>
      <c r="E2324" t="str">
        <f t="shared" si="109"/>
        <v>FALSE</v>
      </c>
      <c r="F2324" t="s">
        <v>34</v>
      </c>
      <c r="G2324">
        <v>10122018</v>
      </c>
      <c r="H2324">
        <v>6</v>
      </c>
      <c r="I2324" t="s">
        <v>39</v>
      </c>
      <c r="J2324" t="s">
        <v>40</v>
      </c>
      <c r="K2324" t="s">
        <v>117</v>
      </c>
      <c r="L2324" t="s">
        <v>118</v>
      </c>
      <c r="M2324" t="s">
        <v>1383</v>
      </c>
      <c r="N2324" t="s">
        <v>50</v>
      </c>
      <c r="O2324">
        <v>5</v>
      </c>
      <c r="Q2324" t="b">
        <v>0</v>
      </c>
      <c r="R2324" t="b">
        <v>0</v>
      </c>
      <c r="S2324" t="b">
        <v>1</v>
      </c>
      <c r="T2324" t="b">
        <v>1</v>
      </c>
      <c r="U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0</v>
      </c>
      <c r="AF2324" t="s">
        <v>5812</v>
      </c>
      <c r="AG2324" t="b">
        <v>1</v>
      </c>
      <c r="AH2324" t="b">
        <f t="shared" si="110"/>
        <v>0</v>
      </c>
      <c r="AI2324" t="b">
        <f t="shared" si="108"/>
        <v>0</v>
      </c>
    </row>
    <row r="2325" spans="1:35" x14ac:dyDescent="0.25">
      <c r="A2325">
        <v>-73.973724759999996</v>
      </c>
      <c r="B2325">
        <v>40.775946930000003</v>
      </c>
      <c r="C2325" t="s">
        <v>5813</v>
      </c>
      <c r="D2325" t="s">
        <v>773</v>
      </c>
      <c r="E2325" t="str">
        <f t="shared" si="109"/>
        <v>FALSE</v>
      </c>
      <c r="F2325" t="s">
        <v>34</v>
      </c>
      <c r="G2325">
        <v>10172018</v>
      </c>
      <c r="H2325">
        <v>1</v>
      </c>
      <c r="I2325" t="s">
        <v>54</v>
      </c>
      <c r="J2325" t="s">
        <v>40</v>
      </c>
      <c r="K2325" t="s">
        <v>41</v>
      </c>
      <c r="L2325" t="s">
        <v>42</v>
      </c>
      <c r="N2325" t="s">
        <v>43</v>
      </c>
      <c r="O2325" t="b">
        <v>0</v>
      </c>
      <c r="Q2325" t="b">
        <v>1</v>
      </c>
      <c r="R2325" t="b">
        <v>0</v>
      </c>
      <c r="S2325" t="b">
        <v>0</v>
      </c>
      <c r="T2325" t="b">
        <v>1</v>
      </c>
      <c r="U2325" t="b">
        <v>0</v>
      </c>
      <c r="V2325" t="s">
        <v>5814</v>
      </c>
      <c r="W2325" t="b">
        <v>0</v>
      </c>
      <c r="X2325" t="b">
        <v>0</v>
      </c>
      <c r="Y2325" t="b">
        <v>0</v>
      </c>
      <c r="Z2325" t="b">
        <v>0</v>
      </c>
      <c r="AA2325" t="b">
        <v>1</v>
      </c>
      <c r="AB2325" t="b">
        <v>0</v>
      </c>
      <c r="AC2325" t="b">
        <v>1</v>
      </c>
      <c r="AD2325" t="b">
        <v>0</v>
      </c>
      <c r="AF2325" t="s">
        <v>5815</v>
      </c>
      <c r="AG2325" t="b">
        <v>0</v>
      </c>
      <c r="AH2325" t="b">
        <f t="shared" si="110"/>
        <v>0</v>
      </c>
      <c r="AI2325" t="b">
        <f t="shared" si="108"/>
        <v>0</v>
      </c>
    </row>
    <row r="2326" spans="1:35" x14ac:dyDescent="0.25">
      <c r="A2326">
        <v>-73.972836090000001</v>
      </c>
      <c r="B2326">
        <v>40.766063729999999</v>
      </c>
      <c r="C2326" t="s">
        <v>5816</v>
      </c>
      <c r="D2326" t="s">
        <v>1902</v>
      </c>
      <c r="E2326" t="str">
        <f t="shared" si="109"/>
        <v>FALSE</v>
      </c>
      <c r="F2326" t="s">
        <v>34</v>
      </c>
      <c r="G2326">
        <v>10142018</v>
      </c>
      <c r="H2326">
        <v>4</v>
      </c>
      <c r="I2326" t="s">
        <v>39</v>
      </c>
      <c r="J2326" t="s">
        <v>192</v>
      </c>
      <c r="K2326" t="s">
        <v>41</v>
      </c>
      <c r="L2326" t="s">
        <v>717</v>
      </c>
      <c r="N2326" t="s">
        <v>43</v>
      </c>
      <c r="O2326" t="b">
        <v>0</v>
      </c>
      <c r="Q2326" t="b">
        <v>0</v>
      </c>
      <c r="R2326" t="b">
        <v>0</v>
      </c>
      <c r="S2326" t="b">
        <v>0</v>
      </c>
      <c r="T2326" t="b">
        <v>1</v>
      </c>
      <c r="U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1</v>
      </c>
      <c r="AD2326" t="b">
        <v>0</v>
      </c>
      <c r="AF2326" t="s">
        <v>5817</v>
      </c>
      <c r="AG2326" t="b">
        <v>1</v>
      </c>
      <c r="AH2326" t="b">
        <f t="shared" si="110"/>
        <v>1</v>
      </c>
      <c r="AI2326" t="b">
        <f t="shared" si="108"/>
        <v>0</v>
      </c>
    </row>
    <row r="2327" spans="1:35" x14ac:dyDescent="0.25">
      <c r="A2327">
        <v>-73.969169219999998</v>
      </c>
      <c r="B2327">
        <v>40.77253305</v>
      </c>
      <c r="C2327" t="s">
        <v>5818</v>
      </c>
      <c r="D2327" t="s">
        <v>1254</v>
      </c>
      <c r="E2327" t="str">
        <f t="shared" si="109"/>
        <v>FALSE</v>
      </c>
      <c r="F2327" t="s">
        <v>34</v>
      </c>
      <c r="G2327">
        <v>10072018</v>
      </c>
      <c r="H2327">
        <v>2</v>
      </c>
      <c r="I2327" t="s">
        <v>39</v>
      </c>
      <c r="J2327" t="s">
        <v>40</v>
      </c>
      <c r="K2327" t="s">
        <v>84</v>
      </c>
      <c r="L2327" t="s">
        <v>103</v>
      </c>
      <c r="N2327" t="s">
        <v>43</v>
      </c>
      <c r="O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W2327" t="b">
        <v>0</v>
      </c>
      <c r="X2327" t="b">
        <v>0</v>
      </c>
      <c r="Y2327" t="b">
        <v>0</v>
      </c>
      <c r="Z2327" t="b">
        <v>0</v>
      </c>
      <c r="AA2327" t="b">
        <v>1</v>
      </c>
      <c r="AB2327" t="b">
        <v>0</v>
      </c>
      <c r="AC2327" t="b">
        <v>0</v>
      </c>
      <c r="AD2327" t="b">
        <v>0</v>
      </c>
      <c r="AF2327" t="s">
        <v>5819</v>
      </c>
      <c r="AG2327" t="b">
        <v>1</v>
      </c>
      <c r="AH2327" t="b">
        <f t="shared" si="110"/>
        <v>0</v>
      </c>
      <c r="AI2327" t="b">
        <f t="shared" si="108"/>
        <v>0</v>
      </c>
    </row>
    <row r="2328" spans="1:35" x14ac:dyDescent="0.25">
      <c r="A2328">
        <v>-73.956780100000003</v>
      </c>
      <c r="B2328">
        <v>40.796009669999997</v>
      </c>
      <c r="C2328" t="s">
        <v>5820</v>
      </c>
      <c r="D2328" t="s">
        <v>841</v>
      </c>
      <c r="E2328" t="str">
        <f t="shared" si="109"/>
        <v>FALSE</v>
      </c>
      <c r="F2328" t="s">
        <v>48</v>
      </c>
      <c r="G2328">
        <v>10172018</v>
      </c>
      <c r="H2328">
        <v>1</v>
      </c>
      <c r="L2328" t="s">
        <v>35</v>
      </c>
      <c r="N2328" t="s">
        <v>50</v>
      </c>
      <c r="O2328">
        <v>30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W2328" t="b">
        <v>1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F2328" t="s">
        <v>5821</v>
      </c>
      <c r="AG2328" t="b">
        <v>1</v>
      </c>
      <c r="AH2328" t="b">
        <f t="shared" si="110"/>
        <v>0</v>
      </c>
      <c r="AI2328" t="b">
        <f t="shared" si="108"/>
        <v>0</v>
      </c>
    </row>
    <row r="2329" spans="1:35" x14ac:dyDescent="0.25">
      <c r="A2329">
        <v>-73.967862080000003</v>
      </c>
      <c r="B2329">
        <v>40.784719029999998</v>
      </c>
      <c r="C2329" t="s">
        <v>5822</v>
      </c>
      <c r="D2329" t="s">
        <v>2184</v>
      </c>
      <c r="E2329" t="str">
        <f t="shared" si="109"/>
        <v>FALSE</v>
      </c>
      <c r="F2329" t="s">
        <v>34</v>
      </c>
      <c r="G2329">
        <v>10122018</v>
      </c>
      <c r="H2329">
        <v>3</v>
      </c>
      <c r="I2329" t="s">
        <v>39</v>
      </c>
      <c r="J2329" t="s">
        <v>40</v>
      </c>
      <c r="K2329" t="s">
        <v>84</v>
      </c>
      <c r="L2329" t="s">
        <v>103</v>
      </c>
      <c r="N2329" t="s">
        <v>43</v>
      </c>
      <c r="O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1</v>
      </c>
      <c r="V2329" t="s">
        <v>2185</v>
      </c>
      <c r="W2329" t="b">
        <v>0</v>
      </c>
      <c r="X2329" t="b">
        <v>0</v>
      </c>
      <c r="Y2329" t="b">
        <v>0</v>
      </c>
      <c r="Z2329" t="b">
        <v>0</v>
      </c>
      <c r="AA2329" t="b">
        <v>1</v>
      </c>
      <c r="AB2329" t="b">
        <v>0</v>
      </c>
      <c r="AC2329" t="b">
        <v>0</v>
      </c>
      <c r="AD2329" t="b">
        <v>1</v>
      </c>
      <c r="AF2329" t="s">
        <v>5823</v>
      </c>
      <c r="AG2329" t="b">
        <v>0</v>
      </c>
      <c r="AH2329" t="b">
        <f t="shared" si="110"/>
        <v>0</v>
      </c>
      <c r="AI2329" t="b">
        <f t="shared" si="108"/>
        <v>1</v>
      </c>
    </row>
    <row r="2330" spans="1:35" x14ac:dyDescent="0.25">
      <c r="A2330">
        <v>-73.971751519999998</v>
      </c>
      <c r="B2330">
        <v>40.77479993</v>
      </c>
      <c r="C2330" t="s">
        <v>5824</v>
      </c>
      <c r="D2330" t="s">
        <v>98</v>
      </c>
      <c r="E2330" t="str">
        <f t="shared" si="109"/>
        <v>FALSE</v>
      </c>
      <c r="F2330" t="s">
        <v>34</v>
      </c>
      <c r="G2330">
        <v>10062018</v>
      </c>
      <c r="H2330">
        <v>4</v>
      </c>
      <c r="I2330" t="s">
        <v>39</v>
      </c>
      <c r="J2330" t="s">
        <v>192</v>
      </c>
      <c r="L2330" t="s">
        <v>193</v>
      </c>
      <c r="N2330" t="s">
        <v>43</v>
      </c>
      <c r="O2330" t="b">
        <v>0</v>
      </c>
      <c r="Q2330" t="b">
        <v>1</v>
      </c>
      <c r="R2330" t="b">
        <v>0</v>
      </c>
      <c r="S2330" t="b">
        <v>0</v>
      </c>
      <c r="T2330" t="b">
        <v>0</v>
      </c>
      <c r="U2330" t="b">
        <v>1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1</v>
      </c>
      <c r="AF2330" t="s">
        <v>5825</v>
      </c>
      <c r="AG2330" t="b">
        <v>1</v>
      </c>
      <c r="AH2330" t="b">
        <f t="shared" si="110"/>
        <v>1</v>
      </c>
      <c r="AI2330" t="b">
        <f t="shared" si="108"/>
        <v>1</v>
      </c>
    </row>
    <row r="2331" spans="1:35" x14ac:dyDescent="0.25">
      <c r="A2331">
        <v>-73.972461850000002</v>
      </c>
      <c r="B2331">
        <v>40.774502159999997</v>
      </c>
      <c r="C2331" t="s">
        <v>5826</v>
      </c>
      <c r="D2331" t="s">
        <v>98</v>
      </c>
      <c r="E2331" t="str">
        <f t="shared" si="109"/>
        <v>FALSE</v>
      </c>
      <c r="F2331" t="s">
        <v>48</v>
      </c>
      <c r="G2331">
        <v>10102018</v>
      </c>
      <c r="H2331">
        <v>2</v>
      </c>
      <c r="I2331" t="s">
        <v>39</v>
      </c>
      <c r="J2331" t="s">
        <v>41</v>
      </c>
      <c r="K2331" t="s">
        <v>135</v>
      </c>
      <c r="L2331" t="s">
        <v>136</v>
      </c>
      <c r="N2331" t="s">
        <v>43</v>
      </c>
      <c r="O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s">
        <v>122</v>
      </c>
      <c r="W2331" t="b">
        <v>0</v>
      </c>
      <c r="X2331" t="b">
        <v>0</v>
      </c>
      <c r="Y2331" t="b">
        <v>0</v>
      </c>
      <c r="Z2331" t="b">
        <v>0</v>
      </c>
      <c r="AA2331" t="b">
        <v>1</v>
      </c>
      <c r="AB2331" t="b">
        <v>0</v>
      </c>
      <c r="AC2331" t="b">
        <v>0</v>
      </c>
      <c r="AD2331" t="b">
        <v>1</v>
      </c>
      <c r="AF2331" t="s">
        <v>5827</v>
      </c>
      <c r="AG2331" t="b">
        <v>0</v>
      </c>
      <c r="AH2331" t="b">
        <f t="shared" si="110"/>
        <v>1</v>
      </c>
      <c r="AI2331" t="b">
        <f t="shared" si="108"/>
        <v>1</v>
      </c>
    </row>
    <row r="2332" spans="1:35" x14ac:dyDescent="0.25">
      <c r="A2332">
        <v>-73.969468180000007</v>
      </c>
      <c r="B2332">
        <v>40.770585799999999</v>
      </c>
      <c r="C2332" t="s">
        <v>5828</v>
      </c>
      <c r="D2332" t="s">
        <v>1326</v>
      </c>
      <c r="E2332" t="str">
        <f t="shared" si="109"/>
        <v>FALSE</v>
      </c>
      <c r="F2332" t="s">
        <v>48</v>
      </c>
      <c r="G2332">
        <v>10062018</v>
      </c>
      <c r="H2332">
        <v>6</v>
      </c>
      <c r="I2332" t="s">
        <v>39</v>
      </c>
      <c r="J2332" t="s">
        <v>40</v>
      </c>
      <c r="K2332" t="s">
        <v>84</v>
      </c>
      <c r="L2332" t="s">
        <v>103</v>
      </c>
      <c r="N2332" t="s">
        <v>50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1</v>
      </c>
      <c r="AD2332" t="b">
        <v>0</v>
      </c>
      <c r="AF2332" t="s">
        <v>5829</v>
      </c>
      <c r="AG2332" t="b">
        <v>1</v>
      </c>
      <c r="AH2332" t="b">
        <f t="shared" si="110"/>
        <v>0</v>
      </c>
      <c r="AI2332" t="b">
        <f t="shared" si="108"/>
        <v>0</v>
      </c>
    </row>
    <row r="2333" spans="1:35" x14ac:dyDescent="0.25">
      <c r="A2333">
        <v>-73.970979749999998</v>
      </c>
      <c r="B2333">
        <v>40.776909570000001</v>
      </c>
      <c r="C2333" t="s">
        <v>5830</v>
      </c>
      <c r="D2333" t="s">
        <v>741</v>
      </c>
      <c r="E2333" t="str">
        <f t="shared" si="109"/>
        <v>FALSE</v>
      </c>
      <c r="F2333" t="s">
        <v>48</v>
      </c>
      <c r="G2333">
        <v>10142018</v>
      </c>
      <c r="H2333">
        <v>7</v>
      </c>
      <c r="I2333" t="s">
        <v>39</v>
      </c>
      <c r="J2333" t="s">
        <v>40</v>
      </c>
      <c r="K2333" t="s">
        <v>117</v>
      </c>
      <c r="L2333" t="s">
        <v>118</v>
      </c>
      <c r="N2333" t="s">
        <v>43</v>
      </c>
      <c r="O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F2333" t="s">
        <v>5831</v>
      </c>
      <c r="AG2333" t="b">
        <v>1</v>
      </c>
      <c r="AH2333" t="b">
        <f t="shared" si="110"/>
        <v>0</v>
      </c>
      <c r="AI2333" t="b">
        <f t="shared" si="108"/>
        <v>0</v>
      </c>
    </row>
    <row r="2334" spans="1:35" x14ac:dyDescent="0.25">
      <c r="A2334">
        <v>-73.977192489999993</v>
      </c>
      <c r="B2334">
        <v>40.766672270000001</v>
      </c>
      <c r="C2334" t="s">
        <v>5832</v>
      </c>
      <c r="D2334" t="s">
        <v>2590</v>
      </c>
      <c r="E2334" t="str">
        <f t="shared" si="109"/>
        <v>FALSE</v>
      </c>
      <c r="F2334" t="s">
        <v>34</v>
      </c>
      <c r="G2334">
        <v>10072018</v>
      </c>
      <c r="H2334">
        <v>1</v>
      </c>
      <c r="I2334" t="s">
        <v>39</v>
      </c>
      <c r="J2334" t="s">
        <v>40</v>
      </c>
      <c r="K2334" t="s">
        <v>117</v>
      </c>
      <c r="L2334" t="s">
        <v>118</v>
      </c>
      <c r="N2334" t="s">
        <v>43</v>
      </c>
      <c r="O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D2334" t="b">
        <v>0</v>
      </c>
      <c r="AE2334" t="s">
        <v>5833</v>
      </c>
      <c r="AF2334" t="s">
        <v>5834</v>
      </c>
      <c r="AG2334" t="b">
        <v>1</v>
      </c>
      <c r="AH2334" t="b">
        <f t="shared" si="110"/>
        <v>0</v>
      </c>
      <c r="AI2334" t="b">
        <f t="shared" si="108"/>
        <v>0</v>
      </c>
    </row>
    <row r="2335" spans="1:35" x14ac:dyDescent="0.25">
      <c r="A2335">
        <v>-73.975492299999999</v>
      </c>
      <c r="B2335">
        <v>40.77076864</v>
      </c>
      <c r="C2335" t="s">
        <v>5835</v>
      </c>
      <c r="D2335" t="s">
        <v>734</v>
      </c>
      <c r="E2335" t="str">
        <f t="shared" si="109"/>
        <v>FALSE</v>
      </c>
      <c r="F2335" t="s">
        <v>48</v>
      </c>
      <c r="G2335">
        <v>10082018</v>
      </c>
      <c r="H2335">
        <v>3</v>
      </c>
      <c r="I2335" t="s">
        <v>54</v>
      </c>
      <c r="J2335" t="s">
        <v>40</v>
      </c>
      <c r="L2335" t="s">
        <v>55</v>
      </c>
      <c r="N2335" t="s">
        <v>50</v>
      </c>
      <c r="O2335">
        <v>10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F2335" t="s">
        <v>5836</v>
      </c>
      <c r="AG2335" t="b">
        <v>1</v>
      </c>
      <c r="AH2335" t="b">
        <f t="shared" si="110"/>
        <v>0</v>
      </c>
      <c r="AI2335" t="b">
        <f t="shared" si="108"/>
        <v>0</v>
      </c>
    </row>
    <row r="2336" spans="1:35" x14ac:dyDescent="0.25">
      <c r="A2336">
        <v>-73.97046795</v>
      </c>
      <c r="B2336">
        <v>40.77733842</v>
      </c>
      <c r="C2336" t="s">
        <v>5837</v>
      </c>
      <c r="D2336" t="s">
        <v>741</v>
      </c>
      <c r="E2336" t="str">
        <f t="shared" si="109"/>
        <v>FALSE</v>
      </c>
      <c r="F2336" t="s">
        <v>34</v>
      </c>
      <c r="G2336">
        <v>10192018</v>
      </c>
      <c r="H2336">
        <v>10</v>
      </c>
      <c r="I2336" t="s">
        <v>39</v>
      </c>
      <c r="J2336" t="s">
        <v>40</v>
      </c>
      <c r="L2336" t="s">
        <v>55</v>
      </c>
      <c r="N2336" t="s">
        <v>50</v>
      </c>
      <c r="O2336">
        <v>20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W2336" t="b">
        <v>0</v>
      </c>
      <c r="X2336" t="b">
        <v>0</v>
      </c>
      <c r="Y2336" t="b">
        <v>0</v>
      </c>
      <c r="Z2336" t="b">
        <v>1</v>
      </c>
      <c r="AA2336" t="b">
        <v>0</v>
      </c>
      <c r="AB2336" t="b">
        <v>0</v>
      </c>
      <c r="AC2336" t="b">
        <v>0</v>
      </c>
      <c r="AD2336" t="b">
        <v>1</v>
      </c>
      <c r="AF2336" t="s">
        <v>5838</v>
      </c>
      <c r="AG2336" t="b">
        <v>1</v>
      </c>
      <c r="AH2336" t="b">
        <f t="shared" si="110"/>
        <v>0</v>
      </c>
      <c r="AI2336" t="b">
        <f t="shared" si="108"/>
        <v>1</v>
      </c>
    </row>
    <row r="2337" spans="1:35" x14ac:dyDescent="0.25">
      <c r="A2337">
        <v>-73.953126319999996</v>
      </c>
      <c r="B2337">
        <v>40.796567510000003</v>
      </c>
      <c r="C2337" t="s">
        <v>5839</v>
      </c>
      <c r="D2337" t="s">
        <v>5235</v>
      </c>
      <c r="E2337" t="str">
        <f t="shared" si="109"/>
        <v>FALSE</v>
      </c>
      <c r="F2337" t="s">
        <v>34</v>
      </c>
      <c r="G2337">
        <v>10062018</v>
      </c>
      <c r="H2337">
        <v>1</v>
      </c>
      <c r="I2337" t="s">
        <v>39</v>
      </c>
      <c r="J2337" t="s">
        <v>40</v>
      </c>
      <c r="K2337" t="s">
        <v>41</v>
      </c>
      <c r="L2337" t="s">
        <v>42</v>
      </c>
      <c r="N2337" t="s">
        <v>43</v>
      </c>
      <c r="O2337" t="b">
        <v>0</v>
      </c>
      <c r="Q2337" t="b">
        <v>0</v>
      </c>
      <c r="R2337" t="b">
        <v>0</v>
      </c>
      <c r="S2337" t="b">
        <v>0</v>
      </c>
      <c r="T2337" t="b">
        <v>0</v>
      </c>
      <c r="U2337" t="b">
        <v>1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1</v>
      </c>
      <c r="AD2337" t="b">
        <v>0</v>
      </c>
      <c r="AF2337" t="s">
        <v>5840</v>
      </c>
      <c r="AG2337" t="b">
        <v>1</v>
      </c>
      <c r="AH2337" t="b">
        <f t="shared" si="110"/>
        <v>0</v>
      </c>
      <c r="AI2337" t="b">
        <f t="shared" si="108"/>
        <v>0</v>
      </c>
    </row>
    <row r="2338" spans="1:35" x14ac:dyDescent="0.25">
      <c r="A2338">
        <v>-73.967349010000007</v>
      </c>
      <c r="B2338">
        <v>40.778272809999997</v>
      </c>
      <c r="C2338" t="s">
        <v>5841</v>
      </c>
      <c r="D2338" t="s">
        <v>131</v>
      </c>
      <c r="E2338" t="str">
        <f t="shared" si="109"/>
        <v>FALSE</v>
      </c>
      <c r="F2338" t="s">
        <v>34</v>
      </c>
      <c r="G2338">
        <v>10202018</v>
      </c>
      <c r="H2338">
        <v>2</v>
      </c>
      <c r="I2338" t="s">
        <v>39</v>
      </c>
      <c r="J2338" t="s">
        <v>40</v>
      </c>
      <c r="K2338" t="s">
        <v>41</v>
      </c>
      <c r="L2338" t="s">
        <v>42</v>
      </c>
      <c r="N2338" t="s">
        <v>50</v>
      </c>
      <c r="O2338">
        <v>25</v>
      </c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1</v>
      </c>
      <c r="AF2338" t="s">
        <v>5842</v>
      </c>
      <c r="AG2338" t="b">
        <v>1</v>
      </c>
      <c r="AH2338" t="b">
        <f t="shared" si="110"/>
        <v>0</v>
      </c>
      <c r="AI2338" t="b">
        <f t="shared" si="108"/>
        <v>1</v>
      </c>
    </row>
    <row r="2339" spans="1:35" x14ac:dyDescent="0.25">
      <c r="A2339">
        <v>-73.971662109999997</v>
      </c>
      <c r="B2339">
        <v>40.77428622</v>
      </c>
      <c r="C2339" t="s">
        <v>5843</v>
      </c>
      <c r="D2339" t="s">
        <v>1115</v>
      </c>
      <c r="E2339" t="str">
        <f t="shared" si="109"/>
        <v>FALSE</v>
      </c>
      <c r="F2339" t="s">
        <v>48</v>
      </c>
      <c r="G2339">
        <v>10132018</v>
      </c>
      <c r="H2339">
        <v>1</v>
      </c>
      <c r="I2339" t="s">
        <v>39</v>
      </c>
      <c r="J2339" t="s">
        <v>40</v>
      </c>
      <c r="L2339" t="s">
        <v>55</v>
      </c>
      <c r="N2339" t="s">
        <v>43</v>
      </c>
      <c r="O2339" t="b">
        <v>0</v>
      </c>
      <c r="Q2339" t="b">
        <v>0</v>
      </c>
      <c r="R2339" t="b">
        <v>0</v>
      </c>
      <c r="S2339" t="b">
        <v>1</v>
      </c>
      <c r="T2339" t="b">
        <v>1</v>
      </c>
      <c r="U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1</v>
      </c>
      <c r="AF2339" t="s">
        <v>5844</v>
      </c>
      <c r="AG2339" t="b">
        <v>1</v>
      </c>
      <c r="AH2339" t="b">
        <f t="shared" si="110"/>
        <v>0</v>
      </c>
      <c r="AI2339" t="b">
        <f t="shared" si="108"/>
        <v>1</v>
      </c>
    </row>
    <row r="2340" spans="1:35" x14ac:dyDescent="0.25">
      <c r="A2340">
        <v>-73.969511780000005</v>
      </c>
      <c r="B2340">
        <v>40.780267569999999</v>
      </c>
      <c r="C2340" t="s">
        <v>5845</v>
      </c>
      <c r="D2340" t="s">
        <v>631</v>
      </c>
      <c r="E2340" t="str">
        <f t="shared" si="109"/>
        <v>FALSE</v>
      </c>
      <c r="F2340" t="s">
        <v>34</v>
      </c>
      <c r="G2340">
        <v>10182018</v>
      </c>
      <c r="H2340">
        <v>7</v>
      </c>
      <c r="J2340" t="s">
        <v>40</v>
      </c>
      <c r="L2340" t="s">
        <v>55</v>
      </c>
      <c r="N2340" t="s">
        <v>43</v>
      </c>
      <c r="O2340" t="b">
        <v>0</v>
      </c>
      <c r="Q2340" t="b">
        <v>0</v>
      </c>
      <c r="R2340" t="b">
        <v>0</v>
      </c>
      <c r="S2340" t="b">
        <v>0</v>
      </c>
      <c r="T2340" t="b">
        <v>1</v>
      </c>
      <c r="U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F2340" t="s">
        <v>5846</v>
      </c>
      <c r="AG2340" t="b">
        <v>1</v>
      </c>
      <c r="AH2340" t="b">
        <f t="shared" si="110"/>
        <v>0</v>
      </c>
      <c r="AI2340" t="b">
        <f t="shared" si="108"/>
        <v>0</v>
      </c>
    </row>
    <row r="2341" spans="1:35" x14ac:dyDescent="0.25">
      <c r="A2341">
        <v>-73.973028479999996</v>
      </c>
      <c r="B2341">
        <v>40.77024625</v>
      </c>
      <c r="C2341" t="s">
        <v>5847</v>
      </c>
      <c r="D2341" t="s">
        <v>368</v>
      </c>
      <c r="E2341" t="str">
        <f t="shared" si="109"/>
        <v>FALSE</v>
      </c>
      <c r="F2341" t="s">
        <v>48</v>
      </c>
      <c r="G2341">
        <v>10082018</v>
      </c>
      <c r="H2341">
        <v>4</v>
      </c>
      <c r="I2341" t="s">
        <v>39</v>
      </c>
      <c r="J2341" t="s">
        <v>40</v>
      </c>
      <c r="K2341" t="s">
        <v>84</v>
      </c>
      <c r="L2341" t="s">
        <v>103</v>
      </c>
      <c r="N2341" t="s">
        <v>43</v>
      </c>
      <c r="O2341" t="b">
        <v>0</v>
      </c>
      <c r="P2341" t="s">
        <v>236</v>
      </c>
      <c r="Q2341" t="b">
        <v>0</v>
      </c>
      <c r="R2341" t="b">
        <v>1</v>
      </c>
      <c r="S2341" t="b">
        <v>0</v>
      </c>
      <c r="T2341" t="b">
        <v>0</v>
      </c>
      <c r="U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1</v>
      </c>
      <c r="AD2341" t="b">
        <v>0</v>
      </c>
      <c r="AF2341" t="s">
        <v>5848</v>
      </c>
      <c r="AG2341" t="b">
        <v>1</v>
      </c>
      <c r="AH2341" t="b">
        <f t="shared" si="110"/>
        <v>0</v>
      </c>
      <c r="AI2341" t="b">
        <f t="shared" si="108"/>
        <v>0</v>
      </c>
    </row>
    <row r="2342" spans="1:35" x14ac:dyDescent="0.25">
      <c r="A2342">
        <v>-73.966536329999997</v>
      </c>
      <c r="B2342">
        <v>40.784496789999999</v>
      </c>
      <c r="C2342" t="s">
        <v>5849</v>
      </c>
      <c r="D2342" t="s">
        <v>286</v>
      </c>
      <c r="E2342" t="str">
        <f t="shared" si="109"/>
        <v>FALSE</v>
      </c>
      <c r="F2342" t="s">
        <v>34</v>
      </c>
      <c r="G2342">
        <v>10142018</v>
      </c>
      <c r="H2342">
        <v>4</v>
      </c>
      <c r="I2342" t="s">
        <v>39</v>
      </c>
      <c r="J2342" t="s">
        <v>40</v>
      </c>
      <c r="L2342" t="s">
        <v>55</v>
      </c>
      <c r="N2342" t="s">
        <v>50</v>
      </c>
      <c r="O2342">
        <v>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s">
        <v>5850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F2342" t="s">
        <v>5851</v>
      </c>
      <c r="AG2342" t="b">
        <v>0</v>
      </c>
      <c r="AH2342" t="b">
        <f t="shared" si="110"/>
        <v>0</v>
      </c>
      <c r="AI2342" t="b">
        <f t="shared" si="108"/>
        <v>0</v>
      </c>
    </row>
    <row r="2343" spans="1:35" x14ac:dyDescent="0.25">
      <c r="A2343">
        <v>-73.953364579999999</v>
      </c>
      <c r="B2343">
        <v>40.798370920000004</v>
      </c>
      <c r="C2343" t="s">
        <v>5852</v>
      </c>
      <c r="D2343" t="s">
        <v>1368</v>
      </c>
      <c r="E2343" t="str">
        <f t="shared" si="109"/>
        <v>FALSE</v>
      </c>
      <c r="F2343" t="s">
        <v>48</v>
      </c>
      <c r="G2343">
        <v>10192018</v>
      </c>
      <c r="H2343">
        <v>1</v>
      </c>
      <c r="I2343" t="s">
        <v>39</v>
      </c>
      <c r="J2343" t="s">
        <v>40</v>
      </c>
      <c r="K2343" t="s">
        <v>41</v>
      </c>
      <c r="L2343" t="s">
        <v>42</v>
      </c>
      <c r="N2343" t="s">
        <v>43</v>
      </c>
      <c r="O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1</v>
      </c>
      <c r="AB2343" t="b">
        <v>0</v>
      </c>
      <c r="AC2343" t="b">
        <v>0</v>
      </c>
      <c r="AD2343" t="b">
        <v>1</v>
      </c>
      <c r="AE2343" t="s">
        <v>782</v>
      </c>
      <c r="AF2343" t="s">
        <v>5853</v>
      </c>
      <c r="AG2343" t="b">
        <v>1</v>
      </c>
      <c r="AH2343" t="b">
        <f t="shared" si="110"/>
        <v>0</v>
      </c>
      <c r="AI2343" t="b">
        <f t="shared" si="108"/>
        <v>1</v>
      </c>
    </row>
    <row r="2344" spans="1:35" x14ac:dyDescent="0.25">
      <c r="A2344">
        <v>-73.971919490000005</v>
      </c>
      <c r="B2344">
        <v>40.7748001</v>
      </c>
      <c r="C2344" t="s">
        <v>5854</v>
      </c>
      <c r="D2344" t="s">
        <v>98</v>
      </c>
      <c r="E2344" t="str">
        <f t="shared" si="109"/>
        <v>FALSE</v>
      </c>
      <c r="F2344" t="s">
        <v>48</v>
      </c>
      <c r="G2344">
        <v>10102018</v>
      </c>
      <c r="H2344">
        <v>4</v>
      </c>
      <c r="I2344" t="s">
        <v>39</v>
      </c>
      <c r="J2344" t="s">
        <v>40</v>
      </c>
      <c r="K2344" t="s">
        <v>117</v>
      </c>
      <c r="L2344" t="s">
        <v>118</v>
      </c>
      <c r="N2344" t="s">
        <v>43</v>
      </c>
      <c r="O2344" t="b">
        <v>0</v>
      </c>
      <c r="Q2344" t="b">
        <v>0</v>
      </c>
      <c r="R2344" t="b">
        <v>0</v>
      </c>
      <c r="S2344" t="b">
        <v>0</v>
      </c>
      <c r="T2344" t="b">
        <v>1</v>
      </c>
      <c r="U2344" t="b">
        <v>1</v>
      </c>
      <c r="W2344" t="b">
        <v>0</v>
      </c>
      <c r="X2344" t="b">
        <v>0</v>
      </c>
      <c r="Y2344" t="b">
        <v>0</v>
      </c>
      <c r="Z2344" t="b">
        <v>0</v>
      </c>
      <c r="AA2344" t="b">
        <v>1</v>
      </c>
      <c r="AB2344" t="b">
        <v>0</v>
      </c>
      <c r="AC2344" t="b">
        <v>0</v>
      </c>
      <c r="AD2344" t="b">
        <v>0</v>
      </c>
      <c r="AF2344" t="s">
        <v>5855</v>
      </c>
      <c r="AG2344" t="b">
        <v>1</v>
      </c>
      <c r="AH2344" t="b">
        <f t="shared" si="110"/>
        <v>0</v>
      </c>
      <c r="AI2344" t="b">
        <f t="shared" si="108"/>
        <v>0</v>
      </c>
    </row>
    <row r="2345" spans="1:35" x14ac:dyDescent="0.25">
      <c r="A2345">
        <v>-73.978631030000003</v>
      </c>
      <c r="B2345">
        <v>40.766934939999999</v>
      </c>
      <c r="C2345" t="s">
        <v>5856</v>
      </c>
      <c r="D2345" t="s">
        <v>1278</v>
      </c>
      <c r="E2345" t="str">
        <f t="shared" si="109"/>
        <v>FALSE</v>
      </c>
      <c r="F2345" t="s">
        <v>48</v>
      </c>
      <c r="G2345">
        <v>10062018</v>
      </c>
      <c r="H2345">
        <v>5</v>
      </c>
      <c r="I2345" t="s">
        <v>39</v>
      </c>
      <c r="J2345" t="s">
        <v>41</v>
      </c>
      <c r="K2345" t="s">
        <v>84</v>
      </c>
      <c r="L2345" t="s">
        <v>85</v>
      </c>
      <c r="N2345" t="s">
        <v>43</v>
      </c>
      <c r="O2345" t="b">
        <v>0</v>
      </c>
      <c r="Q2345" t="b">
        <v>0</v>
      </c>
      <c r="R2345" t="b">
        <v>0</v>
      </c>
      <c r="S2345" t="b">
        <v>0</v>
      </c>
      <c r="T2345" t="b">
        <v>1</v>
      </c>
      <c r="U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1</v>
      </c>
      <c r="AB2345" t="b">
        <v>0</v>
      </c>
      <c r="AC2345" t="b">
        <v>0</v>
      </c>
      <c r="AD2345" t="b">
        <v>0</v>
      </c>
      <c r="AF2345" t="s">
        <v>5857</v>
      </c>
      <c r="AG2345" t="b">
        <v>1</v>
      </c>
      <c r="AH2345" t="b">
        <f t="shared" si="110"/>
        <v>1</v>
      </c>
      <c r="AI2345" t="b">
        <f t="shared" si="108"/>
        <v>0</v>
      </c>
    </row>
    <row r="2346" spans="1:35" x14ac:dyDescent="0.25">
      <c r="A2346">
        <v>-73.965738549999998</v>
      </c>
      <c r="B2346">
        <v>40.788696270000003</v>
      </c>
      <c r="C2346" t="s">
        <v>5858</v>
      </c>
      <c r="D2346" t="s">
        <v>4414</v>
      </c>
      <c r="E2346" t="str">
        <f t="shared" si="109"/>
        <v>FALSE</v>
      </c>
      <c r="F2346" t="s">
        <v>34</v>
      </c>
      <c r="G2346">
        <v>10062018</v>
      </c>
      <c r="H2346">
        <v>1</v>
      </c>
      <c r="I2346" t="s">
        <v>39</v>
      </c>
      <c r="J2346" t="s">
        <v>40</v>
      </c>
      <c r="L2346" t="s">
        <v>55</v>
      </c>
      <c r="N2346" t="s">
        <v>43</v>
      </c>
      <c r="O2346" t="b">
        <v>0</v>
      </c>
      <c r="P2346" t="s">
        <v>5859</v>
      </c>
      <c r="Q2346" t="b">
        <v>0</v>
      </c>
      <c r="R2346" t="b">
        <v>0</v>
      </c>
      <c r="S2346" t="b">
        <v>0</v>
      </c>
      <c r="T2346" t="b">
        <v>1</v>
      </c>
      <c r="U2346" t="b">
        <v>1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1</v>
      </c>
      <c r="AF2346" t="s">
        <v>5860</v>
      </c>
      <c r="AG2346" t="b">
        <v>1</v>
      </c>
      <c r="AH2346" t="b">
        <f t="shared" si="110"/>
        <v>0</v>
      </c>
      <c r="AI2346" t="b">
        <f t="shared" si="108"/>
        <v>1</v>
      </c>
    </row>
    <row r="2347" spans="1:35" x14ac:dyDescent="0.25">
      <c r="A2347">
        <v>-73.956217730000006</v>
      </c>
      <c r="B2347">
        <v>40.79834133</v>
      </c>
      <c r="C2347" t="s">
        <v>5861</v>
      </c>
      <c r="D2347" t="s">
        <v>1133</v>
      </c>
      <c r="E2347" t="str">
        <f t="shared" si="109"/>
        <v>FALSE</v>
      </c>
      <c r="F2347" t="s">
        <v>34</v>
      </c>
      <c r="G2347">
        <v>10072018</v>
      </c>
      <c r="H2347">
        <v>3</v>
      </c>
      <c r="I2347" t="s">
        <v>39</v>
      </c>
      <c r="J2347" t="s">
        <v>40</v>
      </c>
      <c r="K2347" t="s">
        <v>84</v>
      </c>
      <c r="L2347" t="s">
        <v>103</v>
      </c>
      <c r="N2347" t="s">
        <v>43</v>
      </c>
      <c r="O2347" t="b">
        <v>0</v>
      </c>
      <c r="Q2347" t="b">
        <v>1</v>
      </c>
      <c r="R2347" t="b">
        <v>0</v>
      </c>
      <c r="S2347" t="b">
        <v>0</v>
      </c>
      <c r="T2347" t="b">
        <v>0</v>
      </c>
      <c r="U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F2347" t="s">
        <v>5862</v>
      </c>
      <c r="AG2347" t="b">
        <v>1</v>
      </c>
      <c r="AH2347" t="b">
        <f t="shared" si="110"/>
        <v>0</v>
      </c>
      <c r="AI2347" t="b">
        <f t="shared" si="108"/>
        <v>0</v>
      </c>
    </row>
    <row r="2348" spans="1:35" x14ac:dyDescent="0.25">
      <c r="A2348">
        <v>-73.966312459999997</v>
      </c>
      <c r="B2348">
        <v>40.779544000000001</v>
      </c>
      <c r="C2348" t="s">
        <v>5863</v>
      </c>
      <c r="D2348" t="s">
        <v>1526</v>
      </c>
      <c r="E2348" t="str">
        <f t="shared" si="109"/>
        <v>FALSE</v>
      </c>
      <c r="F2348" t="s">
        <v>34</v>
      </c>
      <c r="G2348">
        <v>10082018</v>
      </c>
      <c r="H2348">
        <v>2</v>
      </c>
      <c r="I2348" t="s">
        <v>39</v>
      </c>
      <c r="J2348" t="s">
        <v>40</v>
      </c>
      <c r="L2348" t="s">
        <v>55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s">
        <v>5864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F2348" t="s">
        <v>5865</v>
      </c>
      <c r="AG2348" t="b">
        <v>0</v>
      </c>
      <c r="AH2348" t="b">
        <f t="shared" si="110"/>
        <v>0</v>
      </c>
      <c r="AI2348" t="b">
        <f t="shared" si="108"/>
        <v>1</v>
      </c>
    </row>
    <row r="2349" spans="1:35" x14ac:dyDescent="0.25">
      <c r="A2349">
        <v>-73.953196550000001</v>
      </c>
      <c r="B2349">
        <v>40.794743799999999</v>
      </c>
      <c r="C2349" t="s">
        <v>5866</v>
      </c>
      <c r="D2349" t="s">
        <v>293</v>
      </c>
      <c r="E2349" t="str">
        <f t="shared" si="109"/>
        <v>FALSE</v>
      </c>
      <c r="F2349" t="s">
        <v>34</v>
      </c>
      <c r="G2349">
        <v>10202018</v>
      </c>
      <c r="H2349">
        <v>11</v>
      </c>
      <c r="I2349" t="s">
        <v>39</v>
      </c>
      <c r="J2349" t="s">
        <v>40</v>
      </c>
      <c r="K2349" t="s">
        <v>117</v>
      </c>
      <c r="L2349" t="s">
        <v>118</v>
      </c>
      <c r="N2349" t="s">
        <v>43</v>
      </c>
      <c r="O2349" t="b">
        <v>0</v>
      </c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1</v>
      </c>
      <c r="AC2349" t="b">
        <v>1</v>
      </c>
      <c r="AD2349" t="b">
        <v>0</v>
      </c>
      <c r="AF2349" t="s">
        <v>5867</v>
      </c>
      <c r="AG2349" t="b">
        <v>1</v>
      </c>
      <c r="AH2349" t="b">
        <f t="shared" si="110"/>
        <v>0</v>
      </c>
      <c r="AI2349" t="b">
        <f t="shared" si="108"/>
        <v>1</v>
      </c>
    </row>
    <row r="2350" spans="1:35" x14ac:dyDescent="0.25">
      <c r="A2350">
        <v>-73.980033739999996</v>
      </c>
      <c r="B2350">
        <v>40.768360829999999</v>
      </c>
      <c r="C2350" t="s">
        <v>5868</v>
      </c>
      <c r="D2350" t="s">
        <v>219</v>
      </c>
      <c r="E2350" t="str">
        <f t="shared" si="109"/>
        <v>FALSE</v>
      </c>
      <c r="F2350" t="s">
        <v>34</v>
      </c>
      <c r="G2350">
        <v>10132018</v>
      </c>
      <c r="H2350">
        <v>4</v>
      </c>
      <c r="I2350" t="s">
        <v>39</v>
      </c>
      <c r="J2350" t="s">
        <v>40</v>
      </c>
      <c r="K2350" t="s">
        <v>84</v>
      </c>
      <c r="L2350" t="s">
        <v>103</v>
      </c>
      <c r="N2350" t="s">
        <v>43</v>
      </c>
      <c r="O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F2350" t="s">
        <v>5869</v>
      </c>
      <c r="AG2350" t="b">
        <v>1</v>
      </c>
      <c r="AH2350" t="b">
        <f t="shared" si="110"/>
        <v>0</v>
      </c>
      <c r="AI2350" t="b">
        <f t="shared" si="108"/>
        <v>0</v>
      </c>
    </row>
    <row r="2351" spans="1:35" x14ac:dyDescent="0.25">
      <c r="A2351">
        <v>-73.956477739999997</v>
      </c>
      <c r="B2351">
        <v>40.79930684</v>
      </c>
      <c r="C2351" t="s">
        <v>5870</v>
      </c>
      <c r="D2351" t="s">
        <v>350</v>
      </c>
      <c r="E2351" t="str">
        <f t="shared" si="109"/>
        <v>FALSE</v>
      </c>
      <c r="F2351" t="s">
        <v>48</v>
      </c>
      <c r="G2351">
        <v>10072018</v>
      </c>
      <c r="H2351">
        <v>1</v>
      </c>
      <c r="I2351" t="s">
        <v>39</v>
      </c>
      <c r="J2351" t="s">
        <v>40</v>
      </c>
      <c r="K2351" t="s">
        <v>41</v>
      </c>
      <c r="L2351" t="s">
        <v>42</v>
      </c>
      <c r="N2351" t="s">
        <v>43</v>
      </c>
      <c r="O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s">
        <v>2549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1</v>
      </c>
      <c r="AF2351" t="s">
        <v>5871</v>
      </c>
      <c r="AG2351" t="b">
        <v>0</v>
      </c>
      <c r="AH2351" t="b">
        <f t="shared" si="110"/>
        <v>0</v>
      </c>
      <c r="AI2351" t="b">
        <f t="shared" si="108"/>
        <v>1</v>
      </c>
    </row>
    <row r="2352" spans="1:35" x14ac:dyDescent="0.25">
      <c r="A2352">
        <v>-73.974581850000007</v>
      </c>
      <c r="B2352">
        <v>40.765449889999999</v>
      </c>
      <c r="C2352" t="s">
        <v>5872</v>
      </c>
      <c r="D2352" t="s">
        <v>966</v>
      </c>
      <c r="E2352" t="str">
        <f t="shared" si="109"/>
        <v>FALSE</v>
      </c>
      <c r="F2352" t="s">
        <v>48</v>
      </c>
      <c r="G2352">
        <v>10062018</v>
      </c>
      <c r="H2352">
        <v>1</v>
      </c>
      <c r="I2352" t="s">
        <v>39</v>
      </c>
      <c r="J2352" t="s">
        <v>192</v>
      </c>
      <c r="L2352" t="s">
        <v>193</v>
      </c>
      <c r="N2352" t="s">
        <v>43</v>
      </c>
      <c r="O2352" t="b">
        <v>0</v>
      </c>
      <c r="Q2352" t="b">
        <v>0</v>
      </c>
      <c r="R2352" t="b">
        <v>1</v>
      </c>
      <c r="S2352" t="b">
        <v>0</v>
      </c>
      <c r="T2352" t="b">
        <v>0</v>
      </c>
      <c r="U2352" t="b">
        <v>1</v>
      </c>
      <c r="W2352" t="b">
        <v>0</v>
      </c>
      <c r="X2352" t="b">
        <v>0</v>
      </c>
      <c r="Y2352" t="b">
        <v>0</v>
      </c>
      <c r="Z2352" t="b">
        <v>0</v>
      </c>
      <c r="AA2352" t="b">
        <v>1</v>
      </c>
      <c r="AB2352" t="b">
        <v>0</v>
      </c>
      <c r="AC2352" t="b">
        <v>1</v>
      </c>
      <c r="AD2352" t="b">
        <v>0</v>
      </c>
      <c r="AF2352" t="s">
        <v>5873</v>
      </c>
      <c r="AG2352" t="b">
        <v>1</v>
      </c>
      <c r="AH2352" t="b">
        <f t="shared" si="110"/>
        <v>1</v>
      </c>
      <c r="AI2352" t="b">
        <f t="shared" si="108"/>
        <v>0</v>
      </c>
    </row>
    <row r="2353" spans="1:35" x14ac:dyDescent="0.25">
      <c r="A2353">
        <v>-73.972731039999999</v>
      </c>
      <c r="B2353">
        <v>40.778701679999998</v>
      </c>
      <c r="C2353" t="s">
        <v>5874</v>
      </c>
      <c r="D2353" t="s">
        <v>1141</v>
      </c>
      <c r="E2353" t="str">
        <f t="shared" si="109"/>
        <v>FALSE</v>
      </c>
      <c r="F2353" t="s">
        <v>34</v>
      </c>
      <c r="G2353">
        <v>10172018</v>
      </c>
      <c r="H2353">
        <v>2</v>
      </c>
      <c r="I2353" t="s">
        <v>39</v>
      </c>
      <c r="J2353" t="s">
        <v>40</v>
      </c>
      <c r="K2353" t="s">
        <v>84</v>
      </c>
      <c r="L2353" t="s">
        <v>103</v>
      </c>
      <c r="N2353" t="s">
        <v>43</v>
      </c>
      <c r="O2353" t="b">
        <v>0</v>
      </c>
      <c r="P2353" t="s">
        <v>206</v>
      </c>
      <c r="Q2353" t="b">
        <v>0</v>
      </c>
      <c r="R2353" t="b">
        <v>0</v>
      </c>
      <c r="S2353" t="b">
        <v>1</v>
      </c>
      <c r="T2353" t="b">
        <v>1</v>
      </c>
      <c r="U2353" t="b">
        <v>1</v>
      </c>
      <c r="V2353" t="s">
        <v>5875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1</v>
      </c>
      <c r="AF2353" t="s">
        <v>5876</v>
      </c>
      <c r="AG2353" t="b">
        <v>0</v>
      </c>
      <c r="AH2353" t="b">
        <f t="shared" si="110"/>
        <v>0</v>
      </c>
      <c r="AI2353" t="b">
        <f t="shared" si="108"/>
        <v>1</v>
      </c>
    </row>
    <row r="2354" spans="1:35" x14ac:dyDescent="0.25">
      <c r="A2354">
        <v>-73.963623179999999</v>
      </c>
      <c r="B2354">
        <v>40.792745109999998</v>
      </c>
      <c r="C2354" t="s">
        <v>5877</v>
      </c>
      <c r="D2354" t="s">
        <v>125</v>
      </c>
      <c r="E2354" t="str">
        <f t="shared" si="109"/>
        <v>FALSE</v>
      </c>
      <c r="F2354" t="s">
        <v>34</v>
      </c>
      <c r="G2354">
        <v>10132018</v>
      </c>
      <c r="H2354">
        <v>4</v>
      </c>
      <c r="I2354" t="s">
        <v>39</v>
      </c>
      <c r="J2354" t="s">
        <v>40</v>
      </c>
      <c r="K2354" t="s">
        <v>84</v>
      </c>
      <c r="L2354" t="s">
        <v>103</v>
      </c>
      <c r="N2354" t="s">
        <v>43</v>
      </c>
      <c r="O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1</v>
      </c>
      <c r="AB2354" t="b">
        <v>0</v>
      </c>
      <c r="AC2354" t="b">
        <v>1</v>
      </c>
      <c r="AD2354" t="b">
        <v>0</v>
      </c>
      <c r="AF2354" t="s">
        <v>5878</v>
      </c>
      <c r="AG2354" t="b">
        <v>1</v>
      </c>
      <c r="AH2354" t="b">
        <f t="shared" si="110"/>
        <v>0</v>
      </c>
      <c r="AI2354" t="b">
        <f t="shared" si="108"/>
        <v>0</v>
      </c>
    </row>
    <row r="2355" spans="1:35" x14ac:dyDescent="0.25">
      <c r="A2355">
        <v>-73.963674019999999</v>
      </c>
      <c r="B2355">
        <v>40.79035382</v>
      </c>
      <c r="C2355" t="s">
        <v>5879</v>
      </c>
      <c r="D2355" t="s">
        <v>911</v>
      </c>
      <c r="E2355" t="str">
        <f t="shared" si="109"/>
        <v>FALSE</v>
      </c>
      <c r="F2355" t="s">
        <v>48</v>
      </c>
      <c r="G2355">
        <v>10072018</v>
      </c>
      <c r="H2355">
        <v>12</v>
      </c>
      <c r="I2355" t="s">
        <v>39</v>
      </c>
      <c r="J2355" t="s">
        <v>40</v>
      </c>
      <c r="L2355" t="s">
        <v>55</v>
      </c>
      <c r="N2355" t="s">
        <v>50</v>
      </c>
      <c r="O2355">
        <v>4</v>
      </c>
      <c r="Q2355" t="b">
        <v>0</v>
      </c>
      <c r="R2355" t="b">
        <v>0</v>
      </c>
      <c r="S2355" t="b">
        <v>1</v>
      </c>
      <c r="T2355" t="b">
        <v>0</v>
      </c>
      <c r="U2355" t="b">
        <v>1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1</v>
      </c>
      <c r="AF2355" t="s">
        <v>5880</v>
      </c>
      <c r="AG2355" t="b">
        <v>1</v>
      </c>
      <c r="AH2355" t="b">
        <f t="shared" si="110"/>
        <v>0</v>
      </c>
      <c r="AI2355" t="b">
        <f t="shared" si="108"/>
        <v>1</v>
      </c>
    </row>
    <row r="2356" spans="1:35" x14ac:dyDescent="0.25">
      <c r="A2356">
        <v>-73.972865440000007</v>
      </c>
      <c r="B2356">
        <v>40.77248531</v>
      </c>
      <c r="C2356" t="s">
        <v>5881</v>
      </c>
      <c r="D2356" t="s">
        <v>1923</v>
      </c>
      <c r="E2356" t="str">
        <f t="shared" si="109"/>
        <v>FALSE</v>
      </c>
      <c r="F2356" t="s">
        <v>48</v>
      </c>
      <c r="G2356">
        <v>10082018</v>
      </c>
      <c r="H2356">
        <v>4</v>
      </c>
      <c r="I2356" t="s">
        <v>39</v>
      </c>
      <c r="J2356" t="s">
        <v>40</v>
      </c>
      <c r="K2356" t="s">
        <v>84</v>
      </c>
      <c r="L2356" t="s">
        <v>103</v>
      </c>
      <c r="N2356" t="s">
        <v>43</v>
      </c>
      <c r="O2356" t="b">
        <v>0</v>
      </c>
      <c r="Q2356" t="b">
        <v>0</v>
      </c>
      <c r="R2356" t="b">
        <v>0</v>
      </c>
      <c r="S2356" t="b">
        <v>0</v>
      </c>
      <c r="T2356" t="b">
        <v>1</v>
      </c>
      <c r="U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1</v>
      </c>
      <c r="AD2356" t="b">
        <v>0</v>
      </c>
      <c r="AF2356" t="s">
        <v>5882</v>
      </c>
      <c r="AG2356" t="b">
        <v>1</v>
      </c>
      <c r="AH2356" t="b">
        <f t="shared" si="110"/>
        <v>0</v>
      </c>
      <c r="AI2356" t="b">
        <f t="shared" si="108"/>
        <v>0</v>
      </c>
    </row>
    <row r="2357" spans="1:35" x14ac:dyDescent="0.25">
      <c r="A2357">
        <v>-73.961135530000007</v>
      </c>
      <c r="B2357">
        <v>40.793069350000003</v>
      </c>
      <c r="C2357" t="s">
        <v>5883</v>
      </c>
      <c r="D2357" t="s">
        <v>3812</v>
      </c>
      <c r="E2357" t="str">
        <f t="shared" si="109"/>
        <v>FALSE</v>
      </c>
      <c r="F2357" t="s">
        <v>48</v>
      </c>
      <c r="G2357">
        <v>10072018</v>
      </c>
      <c r="H2357">
        <v>2</v>
      </c>
      <c r="I2357" t="s">
        <v>39</v>
      </c>
      <c r="J2357" t="s">
        <v>40</v>
      </c>
      <c r="L2357" t="s">
        <v>55</v>
      </c>
      <c r="N2357" t="s">
        <v>50</v>
      </c>
      <c r="O2357">
        <v>40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1</v>
      </c>
      <c r="AD2357" t="b">
        <v>0</v>
      </c>
      <c r="AF2357" t="s">
        <v>5884</v>
      </c>
      <c r="AG2357" t="b">
        <v>1</v>
      </c>
      <c r="AH2357" t="b">
        <f t="shared" si="110"/>
        <v>0</v>
      </c>
      <c r="AI2357" t="b">
        <f t="shared" si="108"/>
        <v>0</v>
      </c>
    </row>
    <row r="2358" spans="1:35" x14ac:dyDescent="0.25">
      <c r="A2358">
        <v>-73.963230100000004</v>
      </c>
      <c r="B2358">
        <v>40.792570720000001</v>
      </c>
      <c r="C2358" t="s">
        <v>5885</v>
      </c>
      <c r="D2358" t="s">
        <v>125</v>
      </c>
      <c r="E2358" t="str">
        <f t="shared" si="109"/>
        <v>FALSE</v>
      </c>
      <c r="F2358" t="s">
        <v>34</v>
      </c>
      <c r="G2358">
        <v>10132018</v>
      </c>
      <c r="H2358">
        <v>6</v>
      </c>
      <c r="I2358" t="s">
        <v>54</v>
      </c>
      <c r="J2358" t="s">
        <v>40</v>
      </c>
      <c r="K2358" t="s">
        <v>41</v>
      </c>
      <c r="L2358" t="s">
        <v>42</v>
      </c>
      <c r="N2358" t="s">
        <v>43</v>
      </c>
      <c r="O2358" t="b">
        <v>0</v>
      </c>
      <c r="Q2358" t="b">
        <v>1</v>
      </c>
      <c r="R2358" t="b">
        <v>0</v>
      </c>
      <c r="S2358" t="b">
        <v>0</v>
      </c>
      <c r="T2358" t="b">
        <v>0</v>
      </c>
      <c r="U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1</v>
      </c>
      <c r="AF2358" t="s">
        <v>5886</v>
      </c>
      <c r="AG2358" t="b">
        <v>1</v>
      </c>
      <c r="AH2358" t="b">
        <f t="shared" si="110"/>
        <v>0</v>
      </c>
      <c r="AI2358" t="b">
        <f t="shared" si="108"/>
        <v>1</v>
      </c>
    </row>
    <row r="2359" spans="1:35" x14ac:dyDescent="0.25">
      <c r="A2359">
        <v>-73.978837909999996</v>
      </c>
      <c r="B2359">
        <v>40.768389659999997</v>
      </c>
      <c r="C2359" t="s">
        <v>5887</v>
      </c>
      <c r="D2359" t="s">
        <v>1235</v>
      </c>
      <c r="E2359" t="str">
        <f t="shared" si="109"/>
        <v>FALSE</v>
      </c>
      <c r="F2359" t="s">
        <v>34</v>
      </c>
      <c r="G2359">
        <v>10132018</v>
      </c>
      <c r="H2359">
        <v>6</v>
      </c>
      <c r="I2359" t="s">
        <v>39</v>
      </c>
      <c r="J2359" t="s">
        <v>40</v>
      </c>
      <c r="K2359" t="s">
        <v>84</v>
      </c>
      <c r="L2359" t="s">
        <v>103</v>
      </c>
      <c r="N2359" t="s">
        <v>43</v>
      </c>
      <c r="O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1</v>
      </c>
      <c r="V2359" t="s">
        <v>5888</v>
      </c>
      <c r="W2359" t="b">
        <v>0</v>
      </c>
      <c r="X2359" t="b">
        <v>0</v>
      </c>
      <c r="Y2359" t="b">
        <v>0</v>
      </c>
      <c r="Z2359" t="b">
        <v>0</v>
      </c>
      <c r="AA2359" t="b">
        <v>1</v>
      </c>
      <c r="AB2359" t="b">
        <v>1</v>
      </c>
      <c r="AC2359" t="b">
        <v>0</v>
      </c>
      <c r="AD2359" t="b">
        <v>0</v>
      </c>
      <c r="AF2359" t="s">
        <v>5889</v>
      </c>
      <c r="AG2359" t="b">
        <v>0</v>
      </c>
      <c r="AH2359" t="b">
        <f t="shared" si="110"/>
        <v>0</v>
      </c>
      <c r="AI2359" t="b">
        <f t="shared" si="108"/>
        <v>0</v>
      </c>
    </row>
    <row r="2360" spans="1:35" x14ac:dyDescent="0.25">
      <c r="A2360">
        <v>-73.970078529999995</v>
      </c>
      <c r="B2360">
        <v>40.777714109999998</v>
      </c>
      <c r="C2360" t="s">
        <v>5890</v>
      </c>
      <c r="D2360" t="s">
        <v>554</v>
      </c>
      <c r="E2360" t="str">
        <f t="shared" si="109"/>
        <v>FALSE</v>
      </c>
      <c r="F2360" t="s">
        <v>48</v>
      </c>
      <c r="G2360">
        <v>10072018</v>
      </c>
      <c r="H2360">
        <v>1</v>
      </c>
      <c r="I2360" t="s">
        <v>39</v>
      </c>
      <c r="J2360" t="s">
        <v>40</v>
      </c>
      <c r="L2360" t="s">
        <v>55</v>
      </c>
      <c r="N2360" t="s">
        <v>43</v>
      </c>
      <c r="O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1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1</v>
      </c>
      <c r="AD2360" t="b">
        <v>0</v>
      </c>
      <c r="AF2360" t="s">
        <v>5891</v>
      </c>
      <c r="AG2360" t="b">
        <v>1</v>
      </c>
      <c r="AH2360" t="b">
        <f t="shared" si="110"/>
        <v>0</v>
      </c>
      <c r="AI2360" t="b">
        <f t="shared" si="108"/>
        <v>0</v>
      </c>
    </row>
    <row r="2361" spans="1:35" x14ac:dyDescent="0.25">
      <c r="A2361">
        <v>-73.957332500000007</v>
      </c>
      <c r="B2361">
        <v>40.787466209999998</v>
      </c>
      <c r="C2361" t="s">
        <v>5892</v>
      </c>
      <c r="D2361" t="s">
        <v>5625</v>
      </c>
      <c r="E2361" t="str">
        <f t="shared" si="109"/>
        <v>FALSE</v>
      </c>
      <c r="F2361" t="s">
        <v>48</v>
      </c>
      <c r="G2361">
        <v>10072018</v>
      </c>
      <c r="H2361">
        <v>1</v>
      </c>
      <c r="I2361" t="s">
        <v>39</v>
      </c>
      <c r="J2361" t="s">
        <v>40</v>
      </c>
      <c r="L2361" t="s">
        <v>55</v>
      </c>
      <c r="N2361" t="s">
        <v>43</v>
      </c>
      <c r="O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1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1</v>
      </c>
      <c r="AD2361" t="b">
        <v>0</v>
      </c>
      <c r="AF2361" t="s">
        <v>5893</v>
      </c>
      <c r="AG2361" t="b">
        <v>1</v>
      </c>
      <c r="AH2361" t="b">
        <f t="shared" si="110"/>
        <v>0</v>
      </c>
      <c r="AI2361" t="b">
        <f t="shared" si="108"/>
        <v>0</v>
      </c>
    </row>
    <row r="2362" spans="1:35" x14ac:dyDescent="0.25">
      <c r="A2362">
        <v>-73.970803230000001</v>
      </c>
      <c r="B2362">
        <v>40.778426570000001</v>
      </c>
      <c r="C2362" t="s">
        <v>5894</v>
      </c>
      <c r="D2362" t="s">
        <v>1631</v>
      </c>
      <c r="E2362" t="str">
        <f t="shared" si="109"/>
        <v>FALSE</v>
      </c>
      <c r="F2362" t="s">
        <v>48</v>
      </c>
      <c r="G2362">
        <v>10102018</v>
      </c>
      <c r="H2362">
        <v>2</v>
      </c>
      <c r="I2362" t="s">
        <v>39</v>
      </c>
      <c r="J2362" t="s">
        <v>40</v>
      </c>
      <c r="L2362" t="s">
        <v>55</v>
      </c>
      <c r="N2362" t="s">
        <v>50</v>
      </c>
      <c r="O2362">
        <v>15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s">
        <v>509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1</v>
      </c>
      <c r="AD2362" t="b">
        <v>0</v>
      </c>
      <c r="AF2362" t="s">
        <v>5895</v>
      </c>
      <c r="AG2362" t="b">
        <v>0</v>
      </c>
      <c r="AH2362" t="b">
        <f t="shared" si="110"/>
        <v>0</v>
      </c>
      <c r="AI2362" t="b">
        <f t="shared" si="108"/>
        <v>0</v>
      </c>
    </row>
    <row r="2363" spans="1:35" x14ac:dyDescent="0.25">
      <c r="A2363">
        <v>-73.970026390000001</v>
      </c>
      <c r="B2363">
        <v>40.769933510000001</v>
      </c>
      <c r="C2363" t="s">
        <v>5896</v>
      </c>
      <c r="D2363" t="s">
        <v>113</v>
      </c>
      <c r="E2363" t="str">
        <f t="shared" si="109"/>
        <v>FALSE</v>
      </c>
      <c r="F2363" t="s">
        <v>34</v>
      </c>
      <c r="G2363">
        <v>10062018</v>
      </c>
      <c r="H2363">
        <v>7</v>
      </c>
      <c r="I2363" t="s">
        <v>39</v>
      </c>
      <c r="J2363" t="s">
        <v>40</v>
      </c>
      <c r="L2363" t="s">
        <v>55</v>
      </c>
      <c r="N2363" t="s">
        <v>50</v>
      </c>
      <c r="O2363">
        <v>15</v>
      </c>
      <c r="Q2363" t="b">
        <v>0</v>
      </c>
      <c r="R2363" t="b">
        <v>1</v>
      </c>
      <c r="S2363" t="b">
        <v>1</v>
      </c>
      <c r="T2363" t="b">
        <v>0</v>
      </c>
      <c r="U2363" t="b">
        <v>0</v>
      </c>
      <c r="V2363" t="s">
        <v>5897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1</v>
      </c>
      <c r="AD2363" t="b">
        <v>0</v>
      </c>
      <c r="AF2363" t="s">
        <v>5898</v>
      </c>
      <c r="AG2363" t="b">
        <v>0</v>
      </c>
      <c r="AH2363" t="b">
        <f t="shared" si="110"/>
        <v>0</v>
      </c>
      <c r="AI2363" t="b">
        <f t="shared" si="108"/>
        <v>0</v>
      </c>
    </row>
    <row r="2364" spans="1:35" x14ac:dyDescent="0.25">
      <c r="A2364">
        <v>-73.969063840000004</v>
      </c>
      <c r="B2364">
        <v>40.771386929999998</v>
      </c>
      <c r="C2364" t="s">
        <v>5899</v>
      </c>
      <c r="D2364" t="s">
        <v>2059</v>
      </c>
      <c r="E2364" t="str">
        <f t="shared" si="109"/>
        <v>FALSE</v>
      </c>
      <c r="F2364" t="s">
        <v>48</v>
      </c>
      <c r="G2364">
        <v>10062018</v>
      </c>
      <c r="H2364">
        <v>6</v>
      </c>
      <c r="I2364" t="s">
        <v>39</v>
      </c>
      <c r="J2364" t="s">
        <v>40</v>
      </c>
      <c r="K2364" t="s">
        <v>84</v>
      </c>
      <c r="L2364" t="s">
        <v>103</v>
      </c>
      <c r="N2364" t="s">
        <v>43</v>
      </c>
      <c r="O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1</v>
      </c>
      <c r="W2364" t="b">
        <v>0</v>
      </c>
      <c r="X2364" t="b">
        <v>0</v>
      </c>
      <c r="Y2364" t="b">
        <v>0</v>
      </c>
      <c r="Z2364" t="b">
        <v>1</v>
      </c>
      <c r="AA2364" t="b">
        <v>1</v>
      </c>
      <c r="AB2364" t="b">
        <v>0</v>
      </c>
      <c r="AC2364" t="b">
        <v>1</v>
      </c>
      <c r="AD2364" t="b">
        <v>0</v>
      </c>
      <c r="AF2364" t="s">
        <v>5900</v>
      </c>
      <c r="AG2364" t="b">
        <v>1</v>
      </c>
      <c r="AH2364" t="b">
        <f t="shared" si="110"/>
        <v>0</v>
      </c>
      <c r="AI2364" t="b">
        <f t="shared" si="108"/>
        <v>1</v>
      </c>
    </row>
    <row r="2365" spans="1:35" x14ac:dyDescent="0.25">
      <c r="A2365">
        <v>-73.958718300000001</v>
      </c>
      <c r="B2365">
        <v>40.790920909999997</v>
      </c>
      <c r="C2365" t="s">
        <v>5901</v>
      </c>
      <c r="D2365" t="s">
        <v>75</v>
      </c>
      <c r="E2365" t="str">
        <f t="shared" si="109"/>
        <v>FALSE</v>
      </c>
      <c r="F2365" t="s">
        <v>34</v>
      </c>
      <c r="G2365">
        <v>10172018</v>
      </c>
      <c r="H2365">
        <v>2</v>
      </c>
      <c r="I2365" t="s">
        <v>39</v>
      </c>
      <c r="J2365" t="s">
        <v>40</v>
      </c>
      <c r="L2365" t="s">
        <v>55</v>
      </c>
      <c r="N2365" t="s">
        <v>43</v>
      </c>
      <c r="O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1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1</v>
      </c>
      <c r="AD2365" t="b">
        <v>0</v>
      </c>
      <c r="AF2365" t="s">
        <v>5902</v>
      </c>
      <c r="AG2365" t="b">
        <v>1</v>
      </c>
      <c r="AH2365" t="b">
        <f t="shared" si="110"/>
        <v>0</v>
      </c>
      <c r="AI2365" t="b">
        <f t="shared" si="108"/>
        <v>0</v>
      </c>
    </row>
    <row r="2366" spans="1:35" x14ac:dyDescent="0.25">
      <c r="A2366">
        <v>-73.968877329999998</v>
      </c>
      <c r="B2366">
        <v>40.776666990000002</v>
      </c>
      <c r="C2366" t="s">
        <v>5903</v>
      </c>
      <c r="D2366" t="s">
        <v>246</v>
      </c>
      <c r="E2366" t="str">
        <f t="shared" si="109"/>
        <v>FALSE</v>
      </c>
      <c r="F2366" t="s">
        <v>48</v>
      </c>
      <c r="G2366">
        <v>10072018</v>
      </c>
      <c r="H2366">
        <v>5</v>
      </c>
      <c r="I2366" t="s">
        <v>39</v>
      </c>
      <c r="J2366" t="s">
        <v>40</v>
      </c>
      <c r="K2366" t="s">
        <v>41</v>
      </c>
      <c r="L2366" t="s">
        <v>42</v>
      </c>
      <c r="N2366" t="s">
        <v>43</v>
      </c>
      <c r="O2366" t="b">
        <v>0</v>
      </c>
      <c r="Q2366" t="b">
        <v>1</v>
      </c>
      <c r="R2366" t="b">
        <v>1</v>
      </c>
      <c r="S2366" t="b">
        <v>0</v>
      </c>
      <c r="T2366" t="b">
        <v>0</v>
      </c>
      <c r="U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1</v>
      </c>
      <c r="AF2366" t="s">
        <v>5904</v>
      </c>
      <c r="AG2366" t="b">
        <v>1</v>
      </c>
      <c r="AH2366" t="b">
        <f t="shared" si="110"/>
        <v>0</v>
      </c>
      <c r="AI2366" t="b">
        <f t="shared" si="108"/>
        <v>1</v>
      </c>
    </row>
    <row r="2367" spans="1:35" x14ac:dyDescent="0.25">
      <c r="A2367">
        <v>-73.96761918</v>
      </c>
      <c r="B2367">
        <v>40.77764174</v>
      </c>
      <c r="C2367" t="s">
        <v>5905</v>
      </c>
      <c r="D2367" t="s">
        <v>960</v>
      </c>
      <c r="E2367" t="str">
        <f t="shared" si="109"/>
        <v>FALSE</v>
      </c>
      <c r="F2367" t="s">
        <v>34</v>
      </c>
      <c r="G2367">
        <v>10132018</v>
      </c>
      <c r="H2367">
        <v>4</v>
      </c>
      <c r="I2367" t="s">
        <v>39</v>
      </c>
      <c r="J2367" t="s">
        <v>40</v>
      </c>
      <c r="K2367" t="s">
        <v>41</v>
      </c>
      <c r="L2367" t="s">
        <v>42</v>
      </c>
      <c r="N2367" t="s">
        <v>50</v>
      </c>
      <c r="O2367">
        <v>10</v>
      </c>
      <c r="Q2367" t="b">
        <v>0</v>
      </c>
      <c r="R2367" t="b">
        <v>0</v>
      </c>
      <c r="S2367" t="b">
        <v>1</v>
      </c>
      <c r="T2367" t="b">
        <v>1</v>
      </c>
      <c r="U2367" t="b">
        <v>1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1</v>
      </c>
      <c r="AF2367" t="s">
        <v>5906</v>
      </c>
      <c r="AG2367" t="b">
        <v>1</v>
      </c>
      <c r="AH2367" t="b">
        <f t="shared" si="110"/>
        <v>0</v>
      </c>
      <c r="AI2367" t="b">
        <f t="shared" si="108"/>
        <v>1</v>
      </c>
    </row>
    <row r="2368" spans="1:35" x14ac:dyDescent="0.25">
      <c r="A2368">
        <v>-73.968167190000003</v>
      </c>
      <c r="B2368">
        <v>40.775377050000003</v>
      </c>
      <c r="C2368" t="s">
        <v>5907</v>
      </c>
      <c r="D2368" t="s">
        <v>677</v>
      </c>
      <c r="E2368" t="str">
        <f t="shared" si="109"/>
        <v>FALSE</v>
      </c>
      <c r="F2368" t="s">
        <v>48</v>
      </c>
      <c r="G2368">
        <v>10122018</v>
      </c>
      <c r="H2368">
        <v>4</v>
      </c>
      <c r="I2368" t="s">
        <v>39</v>
      </c>
      <c r="J2368" t="s">
        <v>41</v>
      </c>
      <c r="K2368" t="s">
        <v>192</v>
      </c>
      <c r="L2368" t="s">
        <v>1145</v>
      </c>
      <c r="N2368" t="s">
        <v>43</v>
      </c>
      <c r="O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1</v>
      </c>
      <c r="W2368" t="b">
        <v>0</v>
      </c>
      <c r="X2368" t="b">
        <v>0</v>
      </c>
      <c r="Y2368" t="b">
        <v>0</v>
      </c>
      <c r="Z2368" t="b">
        <v>0</v>
      </c>
      <c r="AA2368" t="b">
        <v>1</v>
      </c>
      <c r="AB2368" t="b">
        <v>0</v>
      </c>
      <c r="AC2368" t="b">
        <v>1</v>
      </c>
      <c r="AD2368" t="b">
        <v>0</v>
      </c>
      <c r="AF2368" t="s">
        <v>5908</v>
      </c>
      <c r="AG2368" t="b">
        <v>1</v>
      </c>
      <c r="AH2368" t="b">
        <f t="shared" si="110"/>
        <v>1</v>
      </c>
      <c r="AI2368" t="b">
        <f t="shared" si="108"/>
        <v>0</v>
      </c>
    </row>
    <row r="2369" spans="1:35" x14ac:dyDescent="0.25">
      <c r="A2369">
        <v>-73.973192519999998</v>
      </c>
      <c r="B2369">
        <v>40.774896269999999</v>
      </c>
      <c r="C2369" t="s">
        <v>5909</v>
      </c>
      <c r="D2369" t="s">
        <v>98</v>
      </c>
      <c r="E2369" t="str">
        <f t="shared" si="109"/>
        <v>FALSE</v>
      </c>
      <c r="F2369" t="s">
        <v>34</v>
      </c>
      <c r="G2369">
        <v>10062018</v>
      </c>
      <c r="H2369">
        <v>2</v>
      </c>
      <c r="I2369" t="s">
        <v>54</v>
      </c>
      <c r="J2369" t="s">
        <v>40</v>
      </c>
      <c r="K2369" t="s">
        <v>41</v>
      </c>
      <c r="L2369" t="s">
        <v>42</v>
      </c>
      <c r="N2369" t="s">
        <v>50</v>
      </c>
      <c r="O2369">
        <v>20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1</v>
      </c>
      <c r="AD2369" t="b">
        <v>0</v>
      </c>
      <c r="AF2369" t="s">
        <v>5910</v>
      </c>
      <c r="AG2369" t="b">
        <v>1</v>
      </c>
      <c r="AH2369" t="b">
        <f t="shared" si="110"/>
        <v>0</v>
      </c>
      <c r="AI2369" t="b">
        <f t="shared" si="108"/>
        <v>0</v>
      </c>
    </row>
    <row r="2370" spans="1:35" x14ac:dyDescent="0.25">
      <c r="A2370">
        <v>-73.980195609999996</v>
      </c>
      <c r="B2370">
        <v>40.767836440000004</v>
      </c>
      <c r="C2370" t="s">
        <v>5911</v>
      </c>
      <c r="D2370" t="s">
        <v>855</v>
      </c>
      <c r="E2370" t="str">
        <f t="shared" si="109"/>
        <v>FALSE</v>
      </c>
      <c r="F2370" t="s">
        <v>48</v>
      </c>
      <c r="G2370">
        <v>10122018</v>
      </c>
      <c r="H2370">
        <v>8</v>
      </c>
      <c r="I2370" t="s">
        <v>39</v>
      </c>
      <c r="J2370" t="s">
        <v>40</v>
      </c>
      <c r="K2370" t="s">
        <v>41</v>
      </c>
      <c r="L2370" t="s">
        <v>42</v>
      </c>
      <c r="N2370" t="s">
        <v>43</v>
      </c>
      <c r="O2370" t="b">
        <v>0</v>
      </c>
      <c r="Q2370" t="b">
        <v>0</v>
      </c>
      <c r="R2370" t="b">
        <v>1</v>
      </c>
      <c r="S2370" t="b">
        <v>0</v>
      </c>
      <c r="T2370" t="b">
        <v>1</v>
      </c>
      <c r="U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1</v>
      </c>
      <c r="AD2370" t="b">
        <v>0</v>
      </c>
      <c r="AF2370" t="s">
        <v>5912</v>
      </c>
      <c r="AG2370" t="b">
        <v>1</v>
      </c>
      <c r="AH2370" t="b">
        <f t="shared" si="110"/>
        <v>0</v>
      </c>
      <c r="AI2370" t="b">
        <f t="shared" ref="AI2370:AI2433" si="111">IF(OR(X2370,Y2370,Z2370,AD2370),TRUE,FALSE)</f>
        <v>0</v>
      </c>
    </row>
    <row r="2371" spans="1:35" x14ac:dyDescent="0.25">
      <c r="A2371">
        <v>-73.95731198</v>
      </c>
      <c r="B2371">
        <v>40.787534790000002</v>
      </c>
      <c r="C2371" t="s">
        <v>5913</v>
      </c>
      <c r="D2371" t="s">
        <v>5625</v>
      </c>
      <c r="E2371" t="str">
        <f t="shared" ref="E2371:E2434" si="112">IF(OR(D2371="05D",D2371="07D",D2371="06C",D2371="06E"),"TRUE","FALSE")</f>
        <v>FALSE</v>
      </c>
      <c r="F2371" t="s">
        <v>48</v>
      </c>
      <c r="G2371">
        <v>10072018</v>
      </c>
      <c r="H2371">
        <v>2</v>
      </c>
      <c r="I2371" t="s">
        <v>39</v>
      </c>
      <c r="J2371" t="s">
        <v>40</v>
      </c>
      <c r="L2371" t="s">
        <v>55</v>
      </c>
      <c r="N2371" t="s">
        <v>43</v>
      </c>
      <c r="O2371" t="b">
        <v>0</v>
      </c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s">
        <v>5914</v>
      </c>
      <c r="W2371" t="b">
        <v>0</v>
      </c>
      <c r="X2371" t="b">
        <v>0</v>
      </c>
      <c r="Y2371" t="b">
        <v>0</v>
      </c>
      <c r="Z2371" t="b">
        <v>0</v>
      </c>
      <c r="AA2371" t="b">
        <v>1</v>
      </c>
      <c r="AB2371" t="b">
        <v>0</v>
      </c>
      <c r="AC2371" t="b">
        <v>0</v>
      </c>
      <c r="AD2371" t="b">
        <v>0</v>
      </c>
      <c r="AF2371" t="s">
        <v>5915</v>
      </c>
      <c r="AG2371" t="b">
        <v>0</v>
      </c>
      <c r="AH2371" t="b">
        <f t="shared" ref="AH2371:AH2434" si="113">AND(J2371&lt;&gt;"Gray",NOT(ISBLANK(J2371)))</f>
        <v>0</v>
      </c>
      <c r="AI2371" t="b">
        <f t="shared" si="111"/>
        <v>0</v>
      </c>
    </row>
    <row r="2372" spans="1:35" x14ac:dyDescent="0.25">
      <c r="A2372">
        <v>-73.976952019999999</v>
      </c>
      <c r="B2372">
        <v>40.774006730000004</v>
      </c>
      <c r="C2372" t="s">
        <v>5916</v>
      </c>
      <c r="D2372" t="s">
        <v>859</v>
      </c>
      <c r="E2372" t="str">
        <f t="shared" si="112"/>
        <v>FALSE</v>
      </c>
      <c r="F2372" t="s">
        <v>48</v>
      </c>
      <c r="G2372">
        <v>10132018</v>
      </c>
      <c r="H2372">
        <v>1</v>
      </c>
      <c r="I2372" t="s">
        <v>39</v>
      </c>
      <c r="J2372" t="s">
        <v>40</v>
      </c>
      <c r="K2372" t="s">
        <v>41</v>
      </c>
      <c r="L2372" t="s">
        <v>42</v>
      </c>
      <c r="N2372" t="s">
        <v>43</v>
      </c>
      <c r="O2372" t="b">
        <v>0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1</v>
      </c>
      <c r="AF2372" t="s">
        <v>5917</v>
      </c>
      <c r="AG2372" t="b">
        <v>1</v>
      </c>
      <c r="AH2372" t="b">
        <f t="shared" si="113"/>
        <v>0</v>
      </c>
      <c r="AI2372" t="b">
        <f t="shared" si="111"/>
        <v>1</v>
      </c>
    </row>
    <row r="2373" spans="1:35" x14ac:dyDescent="0.25">
      <c r="A2373">
        <v>-73.972487999999998</v>
      </c>
      <c r="B2373">
        <v>40.771098199999997</v>
      </c>
      <c r="C2373" t="s">
        <v>5918</v>
      </c>
      <c r="D2373" t="s">
        <v>776</v>
      </c>
      <c r="E2373" t="str">
        <f t="shared" si="112"/>
        <v>FALSE</v>
      </c>
      <c r="F2373" t="s">
        <v>34</v>
      </c>
      <c r="G2373">
        <v>10122018</v>
      </c>
      <c r="H2373">
        <v>7</v>
      </c>
      <c r="I2373" t="s">
        <v>39</v>
      </c>
      <c r="J2373" t="s">
        <v>40</v>
      </c>
      <c r="K2373" t="s">
        <v>41</v>
      </c>
      <c r="L2373" t="s">
        <v>42</v>
      </c>
      <c r="N2373" t="s">
        <v>50</v>
      </c>
      <c r="O2373">
        <v>17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s">
        <v>5919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F2373" t="s">
        <v>5920</v>
      </c>
      <c r="AG2373" t="b">
        <v>0</v>
      </c>
      <c r="AH2373" t="b">
        <f t="shared" si="113"/>
        <v>0</v>
      </c>
      <c r="AI2373" t="b">
        <f t="shared" si="111"/>
        <v>0</v>
      </c>
    </row>
    <row r="2374" spans="1:35" x14ac:dyDescent="0.25">
      <c r="A2374">
        <v>-73.961327679999997</v>
      </c>
      <c r="B2374">
        <v>40.794381399999999</v>
      </c>
      <c r="C2374" t="s">
        <v>5921</v>
      </c>
      <c r="D2374" t="s">
        <v>434</v>
      </c>
      <c r="E2374" t="str">
        <f t="shared" si="112"/>
        <v>FALSE</v>
      </c>
      <c r="F2374" t="s">
        <v>34</v>
      </c>
      <c r="G2374">
        <v>10132018</v>
      </c>
      <c r="H2374">
        <v>3</v>
      </c>
      <c r="I2374" t="s">
        <v>39</v>
      </c>
      <c r="J2374" t="s">
        <v>40</v>
      </c>
      <c r="L2374" t="s">
        <v>55</v>
      </c>
      <c r="N2374" t="s">
        <v>43</v>
      </c>
      <c r="O2374" t="b">
        <v>0</v>
      </c>
      <c r="Q2374" t="b">
        <v>1</v>
      </c>
      <c r="R2374" t="b">
        <v>0</v>
      </c>
      <c r="S2374" t="b">
        <v>0</v>
      </c>
      <c r="T2374" t="b">
        <v>0</v>
      </c>
      <c r="U2374" t="b">
        <v>1</v>
      </c>
      <c r="V2374" t="s">
        <v>5922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1</v>
      </c>
      <c r="AE2374" t="s">
        <v>1294</v>
      </c>
      <c r="AF2374" t="s">
        <v>5923</v>
      </c>
      <c r="AG2374" t="b">
        <v>0</v>
      </c>
      <c r="AH2374" t="b">
        <f t="shared" si="113"/>
        <v>0</v>
      </c>
      <c r="AI2374" t="b">
        <f t="shared" si="111"/>
        <v>1</v>
      </c>
    </row>
    <row r="2375" spans="1:35" x14ac:dyDescent="0.25">
      <c r="A2375">
        <v>-73.955137059999998</v>
      </c>
      <c r="B2375">
        <v>40.794646550000003</v>
      </c>
      <c r="C2375" t="s">
        <v>5924</v>
      </c>
      <c r="D2375" t="s">
        <v>378</v>
      </c>
      <c r="E2375" t="str">
        <f t="shared" si="112"/>
        <v>FALSE</v>
      </c>
      <c r="F2375" t="s">
        <v>48</v>
      </c>
      <c r="G2375">
        <v>10182018</v>
      </c>
      <c r="H2375">
        <v>6</v>
      </c>
      <c r="I2375" t="s">
        <v>39</v>
      </c>
      <c r="J2375" t="s">
        <v>40</v>
      </c>
      <c r="K2375" t="s">
        <v>41</v>
      </c>
      <c r="L2375" t="s">
        <v>42</v>
      </c>
      <c r="N2375" t="s">
        <v>43</v>
      </c>
      <c r="O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s">
        <v>5925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1</v>
      </c>
      <c r="AF2375" t="s">
        <v>5926</v>
      </c>
      <c r="AG2375" t="b">
        <v>0</v>
      </c>
      <c r="AH2375" t="b">
        <f t="shared" si="113"/>
        <v>0</v>
      </c>
      <c r="AI2375" t="b">
        <f t="shared" si="111"/>
        <v>1</v>
      </c>
    </row>
    <row r="2376" spans="1:35" x14ac:dyDescent="0.25">
      <c r="A2376">
        <v>-73.956372060000007</v>
      </c>
      <c r="B2376">
        <v>40.787945329999999</v>
      </c>
      <c r="C2376" t="s">
        <v>5927</v>
      </c>
      <c r="D2376" t="s">
        <v>1877</v>
      </c>
      <c r="E2376" t="str">
        <f t="shared" si="112"/>
        <v>FALSE</v>
      </c>
      <c r="F2376" t="s">
        <v>34</v>
      </c>
      <c r="G2376">
        <v>10192018</v>
      </c>
      <c r="H2376">
        <v>1</v>
      </c>
      <c r="I2376" t="s">
        <v>39</v>
      </c>
      <c r="J2376" t="s">
        <v>40</v>
      </c>
      <c r="L2376" t="s">
        <v>55</v>
      </c>
      <c r="N2376" t="s">
        <v>43</v>
      </c>
      <c r="O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1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1</v>
      </c>
      <c r="AD2376" t="b">
        <v>0</v>
      </c>
      <c r="AF2376" t="s">
        <v>5928</v>
      </c>
      <c r="AG2376" t="b">
        <v>1</v>
      </c>
      <c r="AH2376" t="b">
        <f t="shared" si="113"/>
        <v>0</v>
      </c>
      <c r="AI2376" t="b">
        <f t="shared" si="111"/>
        <v>0</v>
      </c>
    </row>
    <row r="2377" spans="1:35" x14ac:dyDescent="0.25">
      <c r="A2377">
        <v>-73.959420460000004</v>
      </c>
      <c r="B2377">
        <v>40.79059238</v>
      </c>
      <c r="C2377" t="s">
        <v>5929</v>
      </c>
      <c r="D2377" t="s">
        <v>75</v>
      </c>
      <c r="E2377" t="str">
        <f t="shared" si="112"/>
        <v>FALSE</v>
      </c>
      <c r="F2377" t="s">
        <v>34</v>
      </c>
      <c r="G2377">
        <v>10172018</v>
      </c>
      <c r="H2377">
        <v>11</v>
      </c>
      <c r="I2377" t="s">
        <v>39</v>
      </c>
      <c r="J2377" t="s">
        <v>40</v>
      </c>
      <c r="L2377" t="s">
        <v>55</v>
      </c>
      <c r="N2377" t="s">
        <v>43</v>
      </c>
      <c r="O2377" t="b">
        <v>0</v>
      </c>
      <c r="Q2377" t="b">
        <v>0</v>
      </c>
      <c r="R2377" t="b">
        <v>0</v>
      </c>
      <c r="S2377" t="b">
        <v>0</v>
      </c>
      <c r="T2377" t="b">
        <v>1</v>
      </c>
      <c r="U2377" t="b">
        <v>1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F2377" t="s">
        <v>5930</v>
      </c>
      <c r="AG2377" t="b">
        <v>1</v>
      </c>
      <c r="AH2377" t="b">
        <f t="shared" si="113"/>
        <v>0</v>
      </c>
      <c r="AI2377" t="b">
        <f t="shared" si="111"/>
        <v>0</v>
      </c>
    </row>
    <row r="2378" spans="1:35" x14ac:dyDescent="0.25">
      <c r="A2378">
        <v>-73.970432860000003</v>
      </c>
      <c r="B2378">
        <v>40.77393472</v>
      </c>
      <c r="C2378" t="s">
        <v>5931</v>
      </c>
      <c r="D2378" t="s">
        <v>1168</v>
      </c>
      <c r="E2378" t="str">
        <f t="shared" si="112"/>
        <v>FALSE</v>
      </c>
      <c r="F2378" t="s">
        <v>48</v>
      </c>
      <c r="G2378">
        <v>10132018</v>
      </c>
      <c r="H2378">
        <v>3</v>
      </c>
      <c r="I2378" t="s">
        <v>39</v>
      </c>
      <c r="J2378" t="s">
        <v>40</v>
      </c>
      <c r="L2378" t="s">
        <v>55</v>
      </c>
      <c r="N2378" t="s">
        <v>50</v>
      </c>
      <c r="O2378">
        <v>30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F2378" t="s">
        <v>5932</v>
      </c>
      <c r="AG2378" t="b">
        <v>1</v>
      </c>
      <c r="AH2378" t="b">
        <f t="shared" si="113"/>
        <v>0</v>
      </c>
      <c r="AI2378" t="b">
        <f t="shared" si="111"/>
        <v>0</v>
      </c>
    </row>
    <row r="2379" spans="1:35" x14ac:dyDescent="0.25">
      <c r="A2379">
        <v>-73.974759289999994</v>
      </c>
      <c r="B2379">
        <v>40.776376290000002</v>
      </c>
      <c r="C2379" t="s">
        <v>5933</v>
      </c>
      <c r="D2379" t="s">
        <v>1031</v>
      </c>
      <c r="E2379" t="str">
        <f t="shared" si="112"/>
        <v>FALSE</v>
      </c>
      <c r="F2379" t="s">
        <v>34</v>
      </c>
      <c r="G2379">
        <v>10132018</v>
      </c>
      <c r="H2379">
        <v>1</v>
      </c>
      <c r="I2379" t="s">
        <v>39</v>
      </c>
      <c r="J2379" t="s">
        <v>40</v>
      </c>
      <c r="L2379" t="s">
        <v>55</v>
      </c>
      <c r="M2379" t="s">
        <v>5934</v>
      </c>
      <c r="N2379" t="s">
        <v>43</v>
      </c>
      <c r="O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1</v>
      </c>
      <c r="AB2379" t="b">
        <v>0</v>
      </c>
      <c r="AC2379" t="b">
        <v>1</v>
      </c>
      <c r="AD2379" t="b">
        <v>0</v>
      </c>
      <c r="AF2379" t="s">
        <v>5935</v>
      </c>
      <c r="AG2379" t="b">
        <v>1</v>
      </c>
      <c r="AH2379" t="b">
        <f t="shared" si="113"/>
        <v>0</v>
      </c>
      <c r="AI2379" t="b">
        <f t="shared" si="111"/>
        <v>0</v>
      </c>
    </row>
    <row r="2380" spans="1:35" x14ac:dyDescent="0.25">
      <c r="A2380">
        <v>-73.971186509999995</v>
      </c>
      <c r="B2380">
        <v>40.778503999999998</v>
      </c>
      <c r="C2380" t="s">
        <v>5936</v>
      </c>
      <c r="D2380" t="s">
        <v>1631</v>
      </c>
      <c r="E2380" t="str">
        <f t="shared" si="112"/>
        <v>FALSE</v>
      </c>
      <c r="F2380" t="s">
        <v>48</v>
      </c>
      <c r="G2380">
        <v>10102018</v>
      </c>
      <c r="H2380">
        <v>3</v>
      </c>
      <c r="I2380" t="s">
        <v>39</v>
      </c>
      <c r="J2380" t="s">
        <v>40</v>
      </c>
      <c r="L2380" t="s">
        <v>55</v>
      </c>
      <c r="N2380" t="s">
        <v>50</v>
      </c>
      <c r="O2380">
        <v>6</v>
      </c>
      <c r="Q2380" t="b">
        <v>0</v>
      </c>
      <c r="R2380" t="b">
        <v>0</v>
      </c>
      <c r="S2380" t="b">
        <v>0</v>
      </c>
      <c r="T2380" t="b">
        <v>1</v>
      </c>
      <c r="U2380" t="b">
        <v>0</v>
      </c>
      <c r="V2380" t="s">
        <v>141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1</v>
      </c>
      <c r="AD2380" t="b">
        <v>0</v>
      </c>
      <c r="AF2380" t="s">
        <v>5937</v>
      </c>
      <c r="AG2380" t="b">
        <v>0</v>
      </c>
      <c r="AH2380" t="b">
        <f t="shared" si="113"/>
        <v>0</v>
      </c>
      <c r="AI2380" t="b">
        <f t="shared" si="111"/>
        <v>0</v>
      </c>
    </row>
    <row r="2381" spans="1:35" x14ac:dyDescent="0.25">
      <c r="A2381">
        <v>-73.976137570000006</v>
      </c>
      <c r="B2381">
        <v>40.766223189999998</v>
      </c>
      <c r="C2381" t="s">
        <v>5938</v>
      </c>
      <c r="D2381" t="s">
        <v>1862</v>
      </c>
      <c r="E2381" t="str">
        <f t="shared" si="112"/>
        <v>FALSE</v>
      </c>
      <c r="F2381" t="s">
        <v>34</v>
      </c>
      <c r="G2381">
        <v>10192018</v>
      </c>
      <c r="H2381">
        <v>2</v>
      </c>
      <c r="I2381" t="s">
        <v>39</v>
      </c>
      <c r="J2381" t="s">
        <v>40</v>
      </c>
      <c r="K2381" t="s">
        <v>41</v>
      </c>
      <c r="L2381" t="s">
        <v>42</v>
      </c>
      <c r="N2381" t="s">
        <v>50</v>
      </c>
      <c r="O2381">
        <v>2</v>
      </c>
      <c r="Q2381" t="b">
        <v>0</v>
      </c>
      <c r="R2381" t="b">
        <v>0</v>
      </c>
      <c r="S2381" t="b">
        <v>1</v>
      </c>
      <c r="T2381" t="b">
        <v>1</v>
      </c>
      <c r="U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F2381" t="s">
        <v>5939</v>
      </c>
      <c r="AG2381" t="b">
        <v>1</v>
      </c>
      <c r="AH2381" t="b">
        <f t="shared" si="113"/>
        <v>0</v>
      </c>
      <c r="AI2381" t="b">
        <f t="shared" si="111"/>
        <v>0</v>
      </c>
    </row>
    <row r="2382" spans="1:35" x14ac:dyDescent="0.25">
      <c r="A2382">
        <v>-73.958841500000005</v>
      </c>
      <c r="B2382">
        <v>40.795352549999997</v>
      </c>
      <c r="C2382" t="s">
        <v>5940</v>
      </c>
      <c r="D2382" t="s">
        <v>928</v>
      </c>
      <c r="E2382" t="str">
        <f t="shared" si="112"/>
        <v>FALSE</v>
      </c>
      <c r="F2382" t="s">
        <v>48</v>
      </c>
      <c r="G2382">
        <v>10122018</v>
      </c>
      <c r="H2382">
        <v>1</v>
      </c>
      <c r="I2382" t="s">
        <v>39</v>
      </c>
      <c r="J2382" t="s">
        <v>40</v>
      </c>
      <c r="K2382" t="s">
        <v>41</v>
      </c>
      <c r="L2382" t="s">
        <v>42</v>
      </c>
      <c r="N2382" t="s">
        <v>43</v>
      </c>
      <c r="O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s">
        <v>3885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1</v>
      </c>
      <c r="AF2382" t="s">
        <v>5941</v>
      </c>
      <c r="AG2382" t="b">
        <v>0</v>
      </c>
      <c r="AH2382" t="b">
        <f t="shared" si="113"/>
        <v>0</v>
      </c>
      <c r="AI2382" t="b">
        <f t="shared" si="111"/>
        <v>1</v>
      </c>
    </row>
    <row r="2383" spans="1:35" x14ac:dyDescent="0.25">
      <c r="A2383">
        <v>-73.974397049999993</v>
      </c>
      <c r="B2383">
        <v>40.768788020000002</v>
      </c>
      <c r="C2383" t="s">
        <v>5942</v>
      </c>
      <c r="D2383" t="s">
        <v>264</v>
      </c>
      <c r="E2383" t="str">
        <f t="shared" si="112"/>
        <v>FALSE</v>
      </c>
      <c r="F2383" t="s">
        <v>34</v>
      </c>
      <c r="G2383">
        <v>10072018</v>
      </c>
      <c r="H2383">
        <v>1</v>
      </c>
      <c r="I2383" t="s">
        <v>39</v>
      </c>
      <c r="J2383" t="s">
        <v>40</v>
      </c>
      <c r="K2383" t="s">
        <v>41</v>
      </c>
      <c r="L2383" t="s">
        <v>42</v>
      </c>
      <c r="N2383" t="s">
        <v>43</v>
      </c>
      <c r="O2383" t="b">
        <v>0</v>
      </c>
      <c r="Q2383" t="b">
        <v>0</v>
      </c>
      <c r="R2383" t="b">
        <v>0</v>
      </c>
      <c r="S2383" t="b">
        <v>0</v>
      </c>
      <c r="T2383" t="b">
        <v>1</v>
      </c>
      <c r="U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1</v>
      </c>
      <c r="AB2383" t="b">
        <v>0</v>
      </c>
      <c r="AC2383" t="b">
        <v>1</v>
      </c>
      <c r="AD2383" t="b">
        <v>0</v>
      </c>
      <c r="AF2383" t="s">
        <v>5943</v>
      </c>
      <c r="AG2383" t="b">
        <v>1</v>
      </c>
      <c r="AH2383" t="b">
        <f t="shared" si="113"/>
        <v>0</v>
      </c>
      <c r="AI2383" t="b">
        <f t="shared" si="111"/>
        <v>0</v>
      </c>
    </row>
    <row r="2384" spans="1:35" x14ac:dyDescent="0.25">
      <c r="A2384">
        <v>-73.968655119999994</v>
      </c>
      <c r="B2384">
        <v>40.772861779999999</v>
      </c>
      <c r="C2384" t="s">
        <v>5944</v>
      </c>
      <c r="D2384" t="s">
        <v>83</v>
      </c>
      <c r="E2384" t="str">
        <f t="shared" si="112"/>
        <v>FALSE</v>
      </c>
      <c r="F2384" t="s">
        <v>34</v>
      </c>
      <c r="G2384">
        <v>10132018</v>
      </c>
      <c r="H2384">
        <v>4</v>
      </c>
      <c r="I2384" t="s">
        <v>39</v>
      </c>
      <c r="J2384" t="s">
        <v>40</v>
      </c>
      <c r="L2384" t="s">
        <v>55</v>
      </c>
      <c r="N2384" t="s">
        <v>43</v>
      </c>
      <c r="O2384" t="b">
        <v>0</v>
      </c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1</v>
      </c>
      <c r="AC2384" t="b">
        <v>1</v>
      </c>
      <c r="AD2384" t="b">
        <v>0</v>
      </c>
      <c r="AF2384" t="s">
        <v>5945</v>
      </c>
      <c r="AG2384" t="b">
        <v>1</v>
      </c>
      <c r="AH2384" t="b">
        <f t="shared" si="113"/>
        <v>0</v>
      </c>
      <c r="AI2384" t="b">
        <f t="shared" si="111"/>
        <v>0</v>
      </c>
    </row>
    <row r="2385" spans="1:35" x14ac:dyDescent="0.25">
      <c r="A2385">
        <v>-73.970856420000004</v>
      </c>
      <c r="B2385">
        <v>40.772621999999998</v>
      </c>
      <c r="C2385" t="s">
        <v>5946</v>
      </c>
      <c r="D2385" t="s">
        <v>329</v>
      </c>
      <c r="E2385" t="str">
        <f t="shared" si="112"/>
        <v>FALSE</v>
      </c>
      <c r="F2385" t="s">
        <v>34</v>
      </c>
      <c r="G2385">
        <v>10192018</v>
      </c>
      <c r="H2385">
        <v>9</v>
      </c>
      <c r="I2385" t="s">
        <v>39</v>
      </c>
      <c r="J2385" t="s">
        <v>40</v>
      </c>
      <c r="K2385" t="s">
        <v>41</v>
      </c>
      <c r="L2385" t="s">
        <v>42</v>
      </c>
      <c r="N2385" t="s">
        <v>43</v>
      </c>
      <c r="O2385" t="b">
        <v>0</v>
      </c>
      <c r="P2385" t="s">
        <v>5947</v>
      </c>
      <c r="Q2385" t="b">
        <v>1</v>
      </c>
      <c r="R2385" t="b">
        <v>0</v>
      </c>
      <c r="S2385" t="b">
        <v>0</v>
      </c>
      <c r="T2385" t="b">
        <v>0</v>
      </c>
      <c r="U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1</v>
      </c>
      <c r="AF2385" t="s">
        <v>5948</v>
      </c>
      <c r="AG2385" t="b">
        <v>1</v>
      </c>
      <c r="AH2385" t="b">
        <f t="shared" si="113"/>
        <v>0</v>
      </c>
      <c r="AI2385" t="b">
        <f t="shared" si="111"/>
        <v>1</v>
      </c>
    </row>
    <row r="2386" spans="1:35" x14ac:dyDescent="0.25">
      <c r="A2386">
        <v>-73.978755289999995</v>
      </c>
      <c r="B2386">
        <v>40.769077959999997</v>
      </c>
      <c r="C2386" t="s">
        <v>5949</v>
      </c>
      <c r="D2386" t="s">
        <v>465</v>
      </c>
      <c r="E2386" t="str">
        <f t="shared" si="112"/>
        <v>FALSE</v>
      </c>
      <c r="F2386" t="s">
        <v>48</v>
      </c>
      <c r="G2386">
        <v>10102018</v>
      </c>
      <c r="H2386">
        <v>6</v>
      </c>
      <c r="I2386" t="s">
        <v>39</v>
      </c>
      <c r="J2386" t="s">
        <v>40</v>
      </c>
      <c r="L2386" t="s">
        <v>55</v>
      </c>
      <c r="N2386" t="s">
        <v>50</v>
      </c>
      <c r="O2386">
        <v>20</v>
      </c>
      <c r="Q2386" t="b">
        <v>1</v>
      </c>
      <c r="R2386" t="b">
        <v>0</v>
      </c>
      <c r="S2386" t="b">
        <v>0</v>
      </c>
      <c r="T2386" t="b">
        <v>0</v>
      </c>
      <c r="U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1</v>
      </c>
      <c r="AD2386" t="b">
        <v>0</v>
      </c>
      <c r="AF2386" t="s">
        <v>5950</v>
      </c>
      <c r="AG2386" t="b">
        <v>1</v>
      </c>
      <c r="AH2386" t="b">
        <f t="shared" si="113"/>
        <v>0</v>
      </c>
      <c r="AI2386" t="b">
        <f t="shared" si="111"/>
        <v>0</v>
      </c>
    </row>
    <row r="2387" spans="1:35" x14ac:dyDescent="0.25">
      <c r="A2387">
        <v>-73.956573890000001</v>
      </c>
      <c r="B2387">
        <v>40.790016100000003</v>
      </c>
      <c r="C2387" t="s">
        <v>5951</v>
      </c>
      <c r="D2387" t="s">
        <v>346</v>
      </c>
      <c r="E2387" t="str">
        <f t="shared" si="112"/>
        <v>FALSE</v>
      </c>
      <c r="F2387" t="s">
        <v>48</v>
      </c>
      <c r="G2387">
        <v>10102018</v>
      </c>
      <c r="H2387">
        <v>1</v>
      </c>
      <c r="I2387" t="s">
        <v>54</v>
      </c>
      <c r="J2387" t="s">
        <v>40</v>
      </c>
      <c r="K2387" t="s">
        <v>41</v>
      </c>
      <c r="L2387" t="s">
        <v>42</v>
      </c>
      <c r="N2387" t="s">
        <v>43</v>
      </c>
      <c r="O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s">
        <v>5952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s">
        <v>5953</v>
      </c>
      <c r="AF2387" t="s">
        <v>5954</v>
      </c>
      <c r="AG2387" t="b">
        <v>0</v>
      </c>
      <c r="AH2387" t="b">
        <f t="shared" si="113"/>
        <v>0</v>
      </c>
      <c r="AI2387" t="b">
        <f t="shared" si="111"/>
        <v>0</v>
      </c>
    </row>
    <row r="2388" spans="1:35" x14ac:dyDescent="0.25">
      <c r="A2388">
        <v>-73.980851729999998</v>
      </c>
      <c r="B2388">
        <v>40.768315459999997</v>
      </c>
      <c r="C2388" t="s">
        <v>5955</v>
      </c>
      <c r="D2388" t="s">
        <v>1780</v>
      </c>
      <c r="E2388" t="str">
        <f t="shared" si="112"/>
        <v>FALSE</v>
      </c>
      <c r="F2388" t="s">
        <v>34</v>
      </c>
      <c r="G2388">
        <v>10142018</v>
      </c>
      <c r="H2388">
        <v>1</v>
      </c>
      <c r="I2388" t="s">
        <v>39</v>
      </c>
      <c r="J2388" t="s">
        <v>41</v>
      </c>
      <c r="K2388" t="s">
        <v>84</v>
      </c>
      <c r="L2388" t="s">
        <v>85</v>
      </c>
      <c r="N2388" t="s">
        <v>50</v>
      </c>
      <c r="O2388">
        <v>6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1</v>
      </c>
      <c r="AB2388" t="b">
        <v>0</v>
      </c>
      <c r="AC2388" t="b">
        <v>0</v>
      </c>
      <c r="AD2388" t="b">
        <v>0</v>
      </c>
      <c r="AF2388" t="s">
        <v>5956</v>
      </c>
      <c r="AG2388" t="b">
        <v>1</v>
      </c>
      <c r="AH2388" t="b">
        <f t="shared" si="113"/>
        <v>1</v>
      </c>
      <c r="AI2388" t="b">
        <f t="shared" si="111"/>
        <v>0</v>
      </c>
    </row>
    <row r="2389" spans="1:35" x14ac:dyDescent="0.25">
      <c r="A2389">
        <v>-73.960447599999995</v>
      </c>
      <c r="B2389">
        <v>40.793801430000002</v>
      </c>
      <c r="C2389" t="s">
        <v>5957</v>
      </c>
      <c r="D2389" t="s">
        <v>69</v>
      </c>
      <c r="E2389" t="str">
        <f t="shared" si="112"/>
        <v>FALSE</v>
      </c>
      <c r="F2389" t="s">
        <v>48</v>
      </c>
      <c r="G2389">
        <v>10072018</v>
      </c>
      <c r="H2389">
        <v>3</v>
      </c>
      <c r="I2389" t="s">
        <v>39</v>
      </c>
      <c r="L2389" t="s">
        <v>35</v>
      </c>
      <c r="N2389" t="s">
        <v>50</v>
      </c>
      <c r="O2389">
        <v>40</v>
      </c>
      <c r="Q2389" t="b">
        <v>0</v>
      </c>
      <c r="R2389" t="b">
        <v>0</v>
      </c>
      <c r="S2389" t="b">
        <v>0</v>
      </c>
      <c r="T2389" t="b">
        <v>0</v>
      </c>
      <c r="U2389" t="b">
        <v>1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F2389" t="s">
        <v>5958</v>
      </c>
      <c r="AG2389" t="b">
        <v>1</v>
      </c>
      <c r="AH2389" t="b">
        <f t="shared" si="113"/>
        <v>0</v>
      </c>
      <c r="AI2389" t="b">
        <f t="shared" si="111"/>
        <v>0</v>
      </c>
    </row>
    <row r="2390" spans="1:35" x14ac:dyDescent="0.25">
      <c r="A2390">
        <v>-73.980134340000006</v>
      </c>
      <c r="B2390">
        <v>40.76915125</v>
      </c>
      <c r="C2390" t="s">
        <v>5959</v>
      </c>
      <c r="D2390" t="s">
        <v>253</v>
      </c>
      <c r="E2390" t="str">
        <f t="shared" si="112"/>
        <v>FALSE</v>
      </c>
      <c r="F2390" t="s">
        <v>48</v>
      </c>
      <c r="G2390">
        <v>10122018</v>
      </c>
      <c r="H2390">
        <v>1</v>
      </c>
      <c r="I2390" t="s">
        <v>54</v>
      </c>
      <c r="J2390" t="s">
        <v>40</v>
      </c>
      <c r="K2390" t="s">
        <v>117</v>
      </c>
      <c r="L2390" t="s">
        <v>118</v>
      </c>
      <c r="M2390" t="s">
        <v>5960</v>
      </c>
      <c r="N2390" t="s">
        <v>50</v>
      </c>
      <c r="O2390">
        <v>1</v>
      </c>
      <c r="Q2390" t="b">
        <v>0</v>
      </c>
      <c r="R2390" t="b">
        <v>0</v>
      </c>
      <c r="S2390" t="b">
        <v>0</v>
      </c>
      <c r="T2390" t="b">
        <v>1</v>
      </c>
      <c r="U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1</v>
      </c>
      <c r="AB2390" t="b">
        <v>0</v>
      </c>
      <c r="AC2390" t="b">
        <v>0</v>
      </c>
      <c r="AD2390" t="b">
        <v>1</v>
      </c>
      <c r="AF2390" t="s">
        <v>5961</v>
      </c>
      <c r="AG2390" t="b">
        <v>1</v>
      </c>
      <c r="AH2390" t="b">
        <f t="shared" si="113"/>
        <v>0</v>
      </c>
      <c r="AI2390" t="b">
        <f t="shared" si="111"/>
        <v>1</v>
      </c>
    </row>
    <row r="2391" spans="1:35" x14ac:dyDescent="0.25">
      <c r="A2391">
        <v>-73.968074200000004</v>
      </c>
      <c r="B2391">
        <v>40.78470368</v>
      </c>
      <c r="C2391" t="s">
        <v>5962</v>
      </c>
      <c r="D2391" t="s">
        <v>2184</v>
      </c>
      <c r="E2391" t="str">
        <f t="shared" si="112"/>
        <v>FALSE</v>
      </c>
      <c r="F2391" t="s">
        <v>34</v>
      </c>
      <c r="G2391">
        <v>10122018</v>
      </c>
      <c r="H2391">
        <v>4</v>
      </c>
      <c r="I2391" t="s">
        <v>39</v>
      </c>
      <c r="J2391" t="s">
        <v>40</v>
      </c>
      <c r="K2391" t="s">
        <v>84</v>
      </c>
      <c r="L2391" t="s">
        <v>103</v>
      </c>
      <c r="N2391" t="s">
        <v>50</v>
      </c>
      <c r="O2391">
        <v>20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s">
        <v>5963</v>
      </c>
      <c r="W2391" t="b">
        <v>0</v>
      </c>
      <c r="X2391" t="b">
        <v>0</v>
      </c>
      <c r="Y2391" t="b">
        <v>0</v>
      </c>
      <c r="Z2391" t="b">
        <v>0</v>
      </c>
      <c r="AA2391" t="b">
        <v>1</v>
      </c>
      <c r="AB2391" t="b">
        <v>0</v>
      </c>
      <c r="AC2391" t="b">
        <v>0</v>
      </c>
      <c r="AD2391" t="b">
        <v>1</v>
      </c>
      <c r="AF2391" t="s">
        <v>5964</v>
      </c>
      <c r="AG2391" t="b">
        <v>0</v>
      </c>
      <c r="AH2391" t="b">
        <f t="shared" si="113"/>
        <v>0</v>
      </c>
      <c r="AI2391" t="b">
        <f t="shared" si="111"/>
        <v>1</v>
      </c>
    </row>
    <row r="2392" spans="1:35" x14ac:dyDescent="0.25">
      <c r="A2392">
        <v>-73.972149770000001</v>
      </c>
      <c r="B2392">
        <v>40.771616020000003</v>
      </c>
      <c r="C2392" t="s">
        <v>5965</v>
      </c>
      <c r="D2392" t="s">
        <v>776</v>
      </c>
      <c r="E2392" t="str">
        <f t="shared" si="112"/>
        <v>FALSE</v>
      </c>
      <c r="F2392" t="s">
        <v>34</v>
      </c>
      <c r="G2392">
        <v>10122018</v>
      </c>
      <c r="H2392">
        <v>2</v>
      </c>
      <c r="I2392" t="s">
        <v>39</v>
      </c>
      <c r="J2392" t="s">
        <v>40</v>
      </c>
      <c r="L2392" t="s">
        <v>55</v>
      </c>
      <c r="N2392" t="s">
        <v>43</v>
      </c>
      <c r="O2392" t="b">
        <v>0</v>
      </c>
      <c r="Q2392" t="b">
        <v>1</v>
      </c>
      <c r="R2392" t="b">
        <v>0</v>
      </c>
      <c r="S2392" t="b">
        <v>0</v>
      </c>
      <c r="T2392" t="b">
        <v>0</v>
      </c>
      <c r="U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F2392" t="s">
        <v>5966</v>
      </c>
      <c r="AG2392" t="b">
        <v>1</v>
      </c>
      <c r="AH2392" t="b">
        <f t="shared" si="113"/>
        <v>0</v>
      </c>
      <c r="AI2392" t="b">
        <f t="shared" si="111"/>
        <v>0</v>
      </c>
    </row>
    <row r="2393" spans="1:35" x14ac:dyDescent="0.25">
      <c r="A2393">
        <v>-73.957898119999996</v>
      </c>
      <c r="B2393">
        <v>40.798996780000003</v>
      </c>
      <c r="C2393" t="s">
        <v>5967</v>
      </c>
      <c r="D2393" t="s">
        <v>382</v>
      </c>
      <c r="E2393" t="str">
        <f t="shared" si="112"/>
        <v>FALSE</v>
      </c>
      <c r="F2393" t="s">
        <v>48</v>
      </c>
      <c r="G2393">
        <v>10102018</v>
      </c>
      <c r="H2393">
        <v>3</v>
      </c>
      <c r="I2393" t="s">
        <v>39</v>
      </c>
      <c r="L2393" t="s">
        <v>35</v>
      </c>
      <c r="N2393" t="s">
        <v>50</v>
      </c>
      <c r="O2393">
        <v>60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F2393" t="s">
        <v>5968</v>
      </c>
      <c r="AG2393" t="b">
        <v>1</v>
      </c>
      <c r="AH2393" t="b">
        <f t="shared" si="113"/>
        <v>0</v>
      </c>
      <c r="AI2393" t="b">
        <f t="shared" si="111"/>
        <v>0</v>
      </c>
    </row>
    <row r="2394" spans="1:35" x14ac:dyDescent="0.25">
      <c r="A2394">
        <v>-73.972919059999995</v>
      </c>
      <c r="B2394">
        <v>40.770018149999999</v>
      </c>
      <c r="C2394" t="s">
        <v>5969</v>
      </c>
      <c r="D2394" t="s">
        <v>524</v>
      </c>
      <c r="E2394" t="str">
        <f t="shared" si="112"/>
        <v>FALSE</v>
      </c>
      <c r="F2394" t="s">
        <v>34</v>
      </c>
      <c r="G2394">
        <v>10082018</v>
      </c>
      <c r="H2394">
        <v>3</v>
      </c>
      <c r="I2394" t="s">
        <v>39</v>
      </c>
      <c r="J2394" t="s">
        <v>40</v>
      </c>
      <c r="L2394" t="s">
        <v>55</v>
      </c>
      <c r="N2394" t="s">
        <v>50</v>
      </c>
      <c r="O2394">
        <v>50</v>
      </c>
      <c r="P2394" t="s">
        <v>1803</v>
      </c>
      <c r="Q2394" t="b">
        <v>0</v>
      </c>
      <c r="R2394" t="b">
        <v>0</v>
      </c>
      <c r="S2394" t="b">
        <v>0</v>
      </c>
      <c r="T2394" t="b">
        <v>0</v>
      </c>
      <c r="U2394" t="b">
        <v>1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F2394" t="s">
        <v>5970</v>
      </c>
      <c r="AG2394" t="b">
        <v>1</v>
      </c>
      <c r="AH2394" t="b">
        <f t="shared" si="113"/>
        <v>0</v>
      </c>
      <c r="AI2394" t="b">
        <f t="shared" si="111"/>
        <v>0</v>
      </c>
    </row>
    <row r="2395" spans="1:35" x14ac:dyDescent="0.25">
      <c r="A2395">
        <v>-73.978582950000003</v>
      </c>
      <c r="B2395">
        <v>40.771965229999999</v>
      </c>
      <c r="C2395" t="s">
        <v>5971</v>
      </c>
      <c r="D2395" t="s">
        <v>874</v>
      </c>
      <c r="E2395" t="str">
        <f t="shared" si="112"/>
        <v>FALSE</v>
      </c>
      <c r="F2395" t="s">
        <v>34</v>
      </c>
      <c r="G2395">
        <v>10122018</v>
      </c>
      <c r="H2395">
        <v>2</v>
      </c>
      <c r="I2395" t="s">
        <v>39</v>
      </c>
      <c r="J2395" t="s">
        <v>40</v>
      </c>
      <c r="K2395" t="s">
        <v>84</v>
      </c>
      <c r="L2395" t="s">
        <v>103</v>
      </c>
      <c r="N2395" t="s">
        <v>43</v>
      </c>
      <c r="O2395" t="b">
        <v>0</v>
      </c>
      <c r="Q2395" t="b">
        <v>1</v>
      </c>
      <c r="R2395" t="b">
        <v>1</v>
      </c>
      <c r="S2395" t="b">
        <v>1</v>
      </c>
      <c r="T2395" t="b">
        <v>0</v>
      </c>
      <c r="U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F2395" t="s">
        <v>5972</v>
      </c>
      <c r="AG2395" t="b">
        <v>1</v>
      </c>
      <c r="AH2395" t="b">
        <f t="shared" si="113"/>
        <v>0</v>
      </c>
      <c r="AI2395" t="b">
        <f t="shared" si="111"/>
        <v>0</v>
      </c>
    </row>
    <row r="2396" spans="1:35" x14ac:dyDescent="0.25">
      <c r="A2396">
        <v>-73.972960360000002</v>
      </c>
      <c r="B2396">
        <v>40.766021569999999</v>
      </c>
      <c r="C2396" t="s">
        <v>5973</v>
      </c>
      <c r="D2396" t="s">
        <v>1902</v>
      </c>
      <c r="E2396" t="str">
        <f t="shared" si="112"/>
        <v>FALSE</v>
      </c>
      <c r="F2396" t="s">
        <v>48</v>
      </c>
      <c r="G2396">
        <v>10082018</v>
      </c>
      <c r="H2396">
        <v>6</v>
      </c>
      <c r="I2396" t="s">
        <v>39</v>
      </c>
      <c r="J2396" t="s">
        <v>192</v>
      </c>
      <c r="L2396" t="s">
        <v>193</v>
      </c>
      <c r="M2396" t="s">
        <v>5974</v>
      </c>
      <c r="N2396" t="s">
        <v>43</v>
      </c>
      <c r="O2396" t="b">
        <v>0</v>
      </c>
      <c r="Q2396" t="b">
        <v>0</v>
      </c>
      <c r="R2396" t="b">
        <v>0</v>
      </c>
      <c r="S2396" t="b">
        <v>0</v>
      </c>
      <c r="T2396" t="b">
        <v>0</v>
      </c>
      <c r="U2396" t="b">
        <v>1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1</v>
      </c>
      <c r="AF2396" t="s">
        <v>5975</v>
      </c>
      <c r="AG2396" t="b">
        <v>1</v>
      </c>
      <c r="AH2396" t="b">
        <f t="shared" si="113"/>
        <v>1</v>
      </c>
      <c r="AI2396" t="b">
        <f t="shared" si="111"/>
        <v>1</v>
      </c>
    </row>
    <row r="2397" spans="1:35" x14ac:dyDescent="0.25">
      <c r="A2397">
        <v>-73.970433940000007</v>
      </c>
      <c r="B2397">
        <v>40.774014950000002</v>
      </c>
      <c r="C2397" t="s">
        <v>5976</v>
      </c>
      <c r="D2397" t="s">
        <v>1168</v>
      </c>
      <c r="E2397" t="str">
        <f t="shared" si="112"/>
        <v>FALSE</v>
      </c>
      <c r="F2397" t="s">
        <v>34</v>
      </c>
      <c r="G2397">
        <v>10062018</v>
      </c>
      <c r="H2397">
        <v>3</v>
      </c>
      <c r="I2397" t="s">
        <v>39</v>
      </c>
      <c r="J2397" t="s">
        <v>40</v>
      </c>
      <c r="L2397" t="s">
        <v>55</v>
      </c>
      <c r="N2397" t="s">
        <v>50</v>
      </c>
      <c r="O2397">
        <v>4</v>
      </c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1</v>
      </c>
      <c r="AB2397" t="b">
        <v>0</v>
      </c>
      <c r="AC2397" t="b">
        <v>1</v>
      </c>
      <c r="AD2397" t="b">
        <v>0</v>
      </c>
      <c r="AF2397" t="s">
        <v>5977</v>
      </c>
      <c r="AG2397" t="b">
        <v>1</v>
      </c>
      <c r="AH2397" t="b">
        <f t="shared" si="113"/>
        <v>0</v>
      </c>
      <c r="AI2397" t="b">
        <f t="shared" si="111"/>
        <v>0</v>
      </c>
    </row>
    <row r="2398" spans="1:35" x14ac:dyDescent="0.25">
      <c r="A2398">
        <v>-73.970459250000005</v>
      </c>
      <c r="B2398">
        <v>40.772962890000002</v>
      </c>
      <c r="C2398" t="s">
        <v>5978</v>
      </c>
      <c r="D2398" t="s">
        <v>609</v>
      </c>
      <c r="E2398" t="str">
        <f t="shared" si="112"/>
        <v>FALSE</v>
      </c>
      <c r="F2398" t="s">
        <v>48</v>
      </c>
      <c r="G2398">
        <v>10062018</v>
      </c>
      <c r="H2398">
        <v>3</v>
      </c>
      <c r="I2398" t="s">
        <v>54</v>
      </c>
      <c r="J2398" t="s">
        <v>40</v>
      </c>
      <c r="K2398" t="s">
        <v>84</v>
      </c>
      <c r="L2398" t="s">
        <v>103</v>
      </c>
      <c r="M2398" t="s">
        <v>5979</v>
      </c>
      <c r="N2398" t="s">
        <v>50</v>
      </c>
      <c r="O2398">
        <v>10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1</v>
      </c>
      <c r="AF2398" t="s">
        <v>5980</v>
      </c>
      <c r="AG2398" t="b">
        <v>1</v>
      </c>
      <c r="AH2398" t="b">
        <f t="shared" si="113"/>
        <v>0</v>
      </c>
      <c r="AI2398" t="b">
        <f t="shared" si="111"/>
        <v>1</v>
      </c>
    </row>
    <row r="2399" spans="1:35" x14ac:dyDescent="0.25">
      <c r="A2399">
        <v>-73.958713849999995</v>
      </c>
      <c r="B2399">
        <v>40.796391810000003</v>
      </c>
      <c r="C2399" t="s">
        <v>5981</v>
      </c>
      <c r="D2399" t="s">
        <v>191</v>
      </c>
      <c r="E2399" t="str">
        <f t="shared" si="112"/>
        <v>FALSE</v>
      </c>
      <c r="F2399" t="s">
        <v>34</v>
      </c>
      <c r="G2399">
        <v>10142018</v>
      </c>
      <c r="H2399">
        <v>2</v>
      </c>
      <c r="I2399" t="s">
        <v>39</v>
      </c>
      <c r="J2399" t="s">
        <v>40</v>
      </c>
      <c r="K2399" t="s">
        <v>84</v>
      </c>
      <c r="L2399" t="s">
        <v>103</v>
      </c>
      <c r="N2399" t="s">
        <v>43</v>
      </c>
      <c r="O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1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F2399" t="s">
        <v>5982</v>
      </c>
      <c r="AG2399" t="b">
        <v>1</v>
      </c>
      <c r="AH2399" t="b">
        <f t="shared" si="113"/>
        <v>0</v>
      </c>
      <c r="AI2399" t="b">
        <f t="shared" si="111"/>
        <v>0</v>
      </c>
    </row>
    <row r="2400" spans="1:35" x14ac:dyDescent="0.25">
      <c r="A2400">
        <v>-73.958376209999997</v>
      </c>
      <c r="B2400">
        <v>40.785222609999998</v>
      </c>
      <c r="C2400" t="s">
        <v>5983</v>
      </c>
      <c r="D2400" t="s">
        <v>1086</v>
      </c>
      <c r="E2400" t="str">
        <f t="shared" si="112"/>
        <v>FALSE</v>
      </c>
      <c r="F2400" t="s">
        <v>34</v>
      </c>
      <c r="G2400">
        <v>10202018</v>
      </c>
      <c r="H2400">
        <v>3</v>
      </c>
      <c r="I2400" t="s">
        <v>39</v>
      </c>
      <c r="J2400" t="s">
        <v>40</v>
      </c>
      <c r="K2400" t="s">
        <v>41</v>
      </c>
      <c r="L2400" t="s">
        <v>42</v>
      </c>
      <c r="N2400" t="s">
        <v>43</v>
      </c>
      <c r="O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s">
        <v>5984</v>
      </c>
      <c r="AF2400" t="s">
        <v>5985</v>
      </c>
      <c r="AG2400" t="b">
        <v>1</v>
      </c>
      <c r="AH2400" t="b">
        <f t="shared" si="113"/>
        <v>0</v>
      </c>
      <c r="AI2400" t="b">
        <f t="shared" si="111"/>
        <v>0</v>
      </c>
    </row>
    <row r="2401" spans="1:35" x14ac:dyDescent="0.25">
      <c r="A2401">
        <v>-73.976826849999995</v>
      </c>
      <c r="B2401">
        <v>40.7714608</v>
      </c>
      <c r="C2401" t="s">
        <v>5986</v>
      </c>
      <c r="D2401" t="s">
        <v>808</v>
      </c>
      <c r="E2401" t="str">
        <f t="shared" si="112"/>
        <v>FALSE</v>
      </c>
      <c r="F2401" t="s">
        <v>34</v>
      </c>
      <c r="G2401">
        <v>10172018</v>
      </c>
      <c r="H2401">
        <v>2</v>
      </c>
      <c r="I2401" t="s">
        <v>39</v>
      </c>
      <c r="J2401" t="s">
        <v>40</v>
      </c>
      <c r="K2401" t="s">
        <v>41</v>
      </c>
      <c r="L2401" t="s">
        <v>42</v>
      </c>
      <c r="N2401" t="s">
        <v>43</v>
      </c>
      <c r="O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F2401" t="s">
        <v>5987</v>
      </c>
      <c r="AG2401" t="b">
        <v>1</v>
      </c>
      <c r="AH2401" t="b">
        <f t="shared" si="113"/>
        <v>0</v>
      </c>
      <c r="AI2401" t="b">
        <f t="shared" si="111"/>
        <v>0</v>
      </c>
    </row>
    <row r="2402" spans="1:35" x14ac:dyDescent="0.25">
      <c r="A2402">
        <v>-73.972010920000002</v>
      </c>
      <c r="B2402">
        <v>40.770162689999999</v>
      </c>
      <c r="C2402" t="s">
        <v>5988</v>
      </c>
      <c r="D2402" t="s">
        <v>413</v>
      </c>
      <c r="E2402" t="str">
        <f t="shared" si="112"/>
        <v>FALSE</v>
      </c>
      <c r="F2402" t="s">
        <v>48</v>
      </c>
      <c r="G2402">
        <v>10102018</v>
      </c>
      <c r="H2402">
        <v>9</v>
      </c>
      <c r="I2402" t="s">
        <v>39</v>
      </c>
      <c r="J2402" t="s">
        <v>41</v>
      </c>
      <c r="L2402" t="s">
        <v>49</v>
      </c>
      <c r="N2402" t="s">
        <v>43</v>
      </c>
      <c r="O2402" t="b">
        <v>0</v>
      </c>
      <c r="Q2402" t="b">
        <v>0</v>
      </c>
      <c r="R2402" t="b">
        <v>0</v>
      </c>
      <c r="S2402" t="b">
        <v>0</v>
      </c>
      <c r="T2402" t="b">
        <v>0</v>
      </c>
      <c r="U2402" t="b">
        <v>1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1</v>
      </c>
      <c r="AD2402" t="b">
        <v>0</v>
      </c>
      <c r="AF2402" t="s">
        <v>5989</v>
      </c>
      <c r="AG2402" t="b">
        <v>1</v>
      </c>
      <c r="AH2402" t="b">
        <f t="shared" si="113"/>
        <v>1</v>
      </c>
      <c r="AI2402" t="b">
        <f t="shared" si="111"/>
        <v>0</v>
      </c>
    </row>
    <row r="2403" spans="1:35" x14ac:dyDescent="0.25">
      <c r="A2403">
        <v>-73.977720669999997</v>
      </c>
      <c r="B2403">
        <v>40.76685956</v>
      </c>
      <c r="C2403" t="s">
        <v>5990</v>
      </c>
      <c r="D2403" t="s">
        <v>1278</v>
      </c>
      <c r="E2403" t="str">
        <f t="shared" si="112"/>
        <v>FALSE</v>
      </c>
      <c r="F2403" t="s">
        <v>34</v>
      </c>
      <c r="G2403">
        <v>10072018</v>
      </c>
      <c r="H2403">
        <v>7</v>
      </c>
      <c r="I2403" t="s">
        <v>39</v>
      </c>
      <c r="J2403" t="s">
        <v>40</v>
      </c>
      <c r="L2403" t="s">
        <v>55</v>
      </c>
      <c r="N2403" t="s">
        <v>43</v>
      </c>
      <c r="O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s">
        <v>5991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F2403" t="s">
        <v>5992</v>
      </c>
      <c r="AG2403" t="b">
        <v>0</v>
      </c>
      <c r="AH2403" t="b">
        <f t="shared" si="113"/>
        <v>0</v>
      </c>
      <c r="AI2403" t="b">
        <f t="shared" si="111"/>
        <v>0</v>
      </c>
    </row>
    <row r="2404" spans="1:35" x14ac:dyDescent="0.25">
      <c r="A2404">
        <v>-73.977787960000001</v>
      </c>
      <c r="B2404">
        <v>40.769359459999997</v>
      </c>
      <c r="C2404" t="s">
        <v>5993</v>
      </c>
      <c r="D2404" t="s">
        <v>1586</v>
      </c>
      <c r="E2404" t="str">
        <f t="shared" si="112"/>
        <v>FALSE</v>
      </c>
      <c r="F2404" t="s">
        <v>48</v>
      </c>
      <c r="G2404">
        <v>10062018</v>
      </c>
      <c r="H2404">
        <v>3</v>
      </c>
      <c r="I2404" t="s">
        <v>54</v>
      </c>
      <c r="J2404" t="s">
        <v>40</v>
      </c>
      <c r="L2404" t="s">
        <v>55</v>
      </c>
      <c r="N2404" t="s">
        <v>50</v>
      </c>
      <c r="O2404">
        <v>10</v>
      </c>
      <c r="Q2404" t="b">
        <v>0</v>
      </c>
      <c r="R2404" t="b">
        <v>0</v>
      </c>
      <c r="S2404" t="b">
        <v>0</v>
      </c>
      <c r="T2404" t="b">
        <v>0</v>
      </c>
      <c r="U2404" t="b">
        <v>1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F2404" t="s">
        <v>5994</v>
      </c>
      <c r="AG2404" t="b">
        <v>1</v>
      </c>
      <c r="AH2404" t="b">
        <f t="shared" si="113"/>
        <v>0</v>
      </c>
      <c r="AI2404" t="b">
        <f t="shared" si="111"/>
        <v>0</v>
      </c>
    </row>
    <row r="2405" spans="1:35" x14ac:dyDescent="0.25">
      <c r="A2405">
        <v>-73.966530969999994</v>
      </c>
      <c r="B2405">
        <v>40.7775271</v>
      </c>
      <c r="C2405" t="s">
        <v>5995</v>
      </c>
      <c r="D2405" t="s">
        <v>296</v>
      </c>
      <c r="E2405" t="str">
        <f t="shared" si="112"/>
        <v>FALSE</v>
      </c>
      <c r="F2405" t="s">
        <v>48</v>
      </c>
      <c r="G2405">
        <v>10102018</v>
      </c>
      <c r="H2405">
        <v>4</v>
      </c>
      <c r="I2405" t="s">
        <v>39</v>
      </c>
      <c r="J2405" t="s">
        <v>41</v>
      </c>
      <c r="K2405" t="s">
        <v>40</v>
      </c>
      <c r="L2405" t="s">
        <v>110</v>
      </c>
      <c r="N2405" t="s">
        <v>43</v>
      </c>
      <c r="O2405" t="b">
        <v>0</v>
      </c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1</v>
      </c>
      <c r="AD2405" t="b">
        <v>0</v>
      </c>
      <c r="AF2405" t="s">
        <v>5996</v>
      </c>
      <c r="AG2405" t="b">
        <v>1</v>
      </c>
      <c r="AH2405" t="b">
        <f t="shared" si="113"/>
        <v>1</v>
      </c>
      <c r="AI2405" t="b">
        <f t="shared" si="111"/>
        <v>0</v>
      </c>
    </row>
    <row r="2406" spans="1:35" x14ac:dyDescent="0.25">
      <c r="A2406">
        <v>-73.958836169999998</v>
      </c>
      <c r="B2406">
        <v>40.791115230000003</v>
      </c>
      <c r="C2406" t="s">
        <v>5997</v>
      </c>
      <c r="D2406" t="s">
        <v>1214</v>
      </c>
      <c r="E2406" t="str">
        <f t="shared" si="112"/>
        <v>FALSE</v>
      </c>
      <c r="F2406" t="s">
        <v>34</v>
      </c>
      <c r="G2406">
        <v>10122018</v>
      </c>
      <c r="H2406">
        <v>2</v>
      </c>
      <c r="I2406" t="s">
        <v>39</v>
      </c>
      <c r="J2406" t="s">
        <v>40</v>
      </c>
      <c r="K2406" t="s">
        <v>84</v>
      </c>
      <c r="L2406" t="s">
        <v>103</v>
      </c>
      <c r="N2406" t="s">
        <v>43</v>
      </c>
      <c r="O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1</v>
      </c>
      <c r="AF2406" t="s">
        <v>5998</v>
      </c>
      <c r="AG2406" t="b">
        <v>1</v>
      </c>
      <c r="AH2406" t="b">
        <f t="shared" si="113"/>
        <v>0</v>
      </c>
      <c r="AI2406" t="b">
        <f t="shared" si="111"/>
        <v>1</v>
      </c>
    </row>
    <row r="2407" spans="1:35" x14ac:dyDescent="0.25">
      <c r="A2407">
        <v>-73.966896430000006</v>
      </c>
      <c r="B2407">
        <v>40.777757800000003</v>
      </c>
      <c r="C2407" t="s">
        <v>5999</v>
      </c>
      <c r="D2407" t="s">
        <v>296</v>
      </c>
      <c r="E2407" t="str">
        <f t="shared" si="112"/>
        <v>FALSE</v>
      </c>
      <c r="F2407" t="s">
        <v>48</v>
      </c>
      <c r="G2407">
        <v>10102018</v>
      </c>
      <c r="H2407">
        <v>1</v>
      </c>
      <c r="I2407" t="s">
        <v>39</v>
      </c>
      <c r="J2407" t="s">
        <v>40</v>
      </c>
      <c r="K2407" t="s">
        <v>84</v>
      </c>
      <c r="L2407" t="s">
        <v>103</v>
      </c>
      <c r="N2407" t="s">
        <v>50</v>
      </c>
      <c r="O2407">
        <v>3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1</v>
      </c>
      <c r="AB2407" t="b">
        <v>0</v>
      </c>
      <c r="AC2407" t="b">
        <v>0</v>
      </c>
      <c r="AD2407" t="b">
        <v>1</v>
      </c>
      <c r="AF2407" t="s">
        <v>6000</v>
      </c>
      <c r="AG2407" t="b">
        <v>1</v>
      </c>
      <c r="AH2407" t="b">
        <f t="shared" si="113"/>
        <v>0</v>
      </c>
      <c r="AI2407" t="b">
        <f t="shared" si="111"/>
        <v>1</v>
      </c>
    </row>
    <row r="2408" spans="1:35" x14ac:dyDescent="0.25">
      <c r="A2408">
        <v>-73.955572439999997</v>
      </c>
      <c r="B2408">
        <v>40.796760249999998</v>
      </c>
      <c r="C2408" t="s">
        <v>6001</v>
      </c>
      <c r="D2408" t="s">
        <v>3963</v>
      </c>
      <c r="E2408" t="str">
        <f t="shared" si="112"/>
        <v>FALSE</v>
      </c>
      <c r="F2408" t="s">
        <v>48</v>
      </c>
      <c r="G2408">
        <v>10182018</v>
      </c>
      <c r="H2408">
        <v>3</v>
      </c>
      <c r="I2408" t="s">
        <v>39</v>
      </c>
      <c r="J2408" t="s">
        <v>40</v>
      </c>
      <c r="K2408" t="s">
        <v>41</v>
      </c>
      <c r="L2408" t="s">
        <v>42</v>
      </c>
      <c r="N2408" t="s">
        <v>43</v>
      </c>
      <c r="O2408" t="b">
        <v>0</v>
      </c>
      <c r="Q2408" t="b">
        <v>1</v>
      </c>
      <c r="R2408" t="b">
        <v>0</v>
      </c>
      <c r="S2408" t="b">
        <v>0</v>
      </c>
      <c r="T2408" t="b">
        <v>0</v>
      </c>
      <c r="U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1</v>
      </c>
      <c r="AD2408" t="b">
        <v>0</v>
      </c>
      <c r="AF2408" t="s">
        <v>6002</v>
      </c>
      <c r="AG2408" t="b">
        <v>1</v>
      </c>
      <c r="AH2408" t="b">
        <f t="shared" si="113"/>
        <v>0</v>
      </c>
      <c r="AI2408" t="b">
        <f t="shared" si="111"/>
        <v>0</v>
      </c>
    </row>
    <row r="2409" spans="1:35" x14ac:dyDescent="0.25">
      <c r="A2409">
        <v>-73.959694929999998</v>
      </c>
      <c r="B2409">
        <v>40.790007950000003</v>
      </c>
      <c r="C2409" t="s">
        <v>6003</v>
      </c>
      <c r="D2409" t="s">
        <v>1409</v>
      </c>
      <c r="E2409" t="str">
        <f t="shared" si="112"/>
        <v>FALSE</v>
      </c>
      <c r="F2409" t="s">
        <v>34</v>
      </c>
      <c r="G2409">
        <v>10062018</v>
      </c>
      <c r="H2409">
        <v>4</v>
      </c>
      <c r="I2409" t="s">
        <v>39</v>
      </c>
      <c r="J2409" t="s">
        <v>40</v>
      </c>
      <c r="L2409" t="s">
        <v>55</v>
      </c>
      <c r="N2409" t="s">
        <v>50</v>
      </c>
      <c r="O2409">
        <v>10</v>
      </c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F2409" t="s">
        <v>6004</v>
      </c>
      <c r="AG2409" t="b">
        <v>1</v>
      </c>
      <c r="AH2409" t="b">
        <f t="shared" si="113"/>
        <v>0</v>
      </c>
      <c r="AI2409" t="b">
        <f t="shared" si="111"/>
        <v>0</v>
      </c>
    </row>
    <row r="2410" spans="1:35" x14ac:dyDescent="0.25">
      <c r="A2410">
        <v>-73.972594720000004</v>
      </c>
      <c r="B2410">
        <v>40.779448160000001</v>
      </c>
      <c r="C2410" t="s">
        <v>6005</v>
      </c>
      <c r="D2410" t="s">
        <v>1106</v>
      </c>
      <c r="E2410" t="str">
        <f t="shared" si="112"/>
        <v>FALSE</v>
      </c>
      <c r="F2410" t="s">
        <v>48</v>
      </c>
      <c r="G2410">
        <v>10132018</v>
      </c>
      <c r="H2410">
        <v>1</v>
      </c>
      <c r="I2410" t="s">
        <v>39</v>
      </c>
      <c r="J2410" t="s">
        <v>40</v>
      </c>
      <c r="L2410" t="s">
        <v>55</v>
      </c>
      <c r="N2410" t="s">
        <v>43</v>
      </c>
      <c r="O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1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1</v>
      </c>
      <c r="AD2410" t="b">
        <v>0</v>
      </c>
      <c r="AF2410" t="s">
        <v>6006</v>
      </c>
      <c r="AG2410" t="b">
        <v>1</v>
      </c>
      <c r="AH2410" t="b">
        <f t="shared" si="113"/>
        <v>0</v>
      </c>
      <c r="AI2410" t="b">
        <f t="shared" si="111"/>
        <v>0</v>
      </c>
    </row>
    <row r="2411" spans="1:35" x14ac:dyDescent="0.25">
      <c r="A2411">
        <v>-73.975519210000002</v>
      </c>
      <c r="B2411">
        <v>40.766441360000002</v>
      </c>
      <c r="C2411" t="s">
        <v>6007</v>
      </c>
      <c r="D2411" t="s">
        <v>481</v>
      </c>
      <c r="E2411" t="str">
        <f t="shared" si="112"/>
        <v>FALSE</v>
      </c>
      <c r="F2411" t="s">
        <v>34</v>
      </c>
      <c r="G2411">
        <v>10142018</v>
      </c>
      <c r="H2411">
        <v>6</v>
      </c>
      <c r="I2411" t="s">
        <v>39</v>
      </c>
      <c r="J2411" t="s">
        <v>40</v>
      </c>
      <c r="K2411" t="s">
        <v>84</v>
      </c>
      <c r="L2411" t="s">
        <v>103</v>
      </c>
      <c r="N2411" t="s">
        <v>43</v>
      </c>
      <c r="O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1</v>
      </c>
      <c r="AD2411" t="b">
        <v>0</v>
      </c>
      <c r="AF2411" t="s">
        <v>6008</v>
      </c>
      <c r="AG2411" t="b">
        <v>1</v>
      </c>
      <c r="AH2411" t="b">
        <f t="shared" si="113"/>
        <v>0</v>
      </c>
      <c r="AI2411" t="b">
        <f t="shared" si="111"/>
        <v>0</v>
      </c>
    </row>
    <row r="2412" spans="1:35" x14ac:dyDescent="0.25">
      <c r="A2412">
        <v>-73.968690789999997</v>
      </c>
      <c r="B2412">
        <v>40.783946229999998</v>
      </c>
      <c r="C2412" t="s">
        <v>6009</v>
      </c>
      <c r="D2412" t="s">
        <v>335</v>
      </c>
      <c r="E2412" t="str">
        <f t="shared" si="112"/>
        <v>FALSE</v>
      </c>
      <c r="F2412" t="s">
        <v>48</v>
      </c>
      <c r="G2412">
        <v>10132018</v>
      </c>
      <c r="H2412">
        <v>3</v>
      </c>
      <c r="I2412" t="s">
        <v>39</v>
      </c>
      <c r="J2412" t="s">
        <v>41</v>
      </c>
      <c r="L2412" t="s">
        <v>49</v>
      </c>
      <c r="N2412" t="s">
        <v>43</v>
      </c>
      <c r="O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1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F2412" t="s">
        <v>6010</v>
      </c>
      <c r="AG2412" t="b">
        <v>1</v>
      </c>
      <c r="AH2412" t="b">
        <f t="shared" si="113"/>
        <v>1</v>
      </c>
      <c r="AI2412" t="b">
        <f t="shared" si="111"/>
        <v>0</v>
      </c>
    </row>
    <row r="2413" spans="1:35" x14ac:dyDescent="0.25">
      <c r="A2413">
        <v>-73.980944649999998</v>
      </c>
      <c r="B2413">
        <v>40.768503219999999</v>
      </c>
      <c r="C2413" t="s">
        <v>6011</v>
      </c>
      <c r="D2413" t="s">
        <v>1909</v>
      </c>
      <c r="E2413" t="str">
        <f t="shared" si="112"/>
        <v>FALSE</v>
      </c>
      <c r="F2413" t="s">
        <v>34</v>
      </c>
      <c r="G2413">
        <v>10192018</v>
      </c>
      <c r="H2413">
        <v>3</v>
      </c>
      <c r="I2413" t="s">
        <v>54</v>
      </c>
      <c r="J2413" t="s">
        <v>40</v>
      </c>
      <c r="K2413" t="s">
        <v>84</v>
      </c>
      <c r="L2413" t="s">
        <v>103</v>
      </c>
      <c r="N2413" t="s">
        <v>50</v>
      </c>
      <c r="O2413">
        <v>15</v>
      </c>
      <c r="P2413" t="s">
        <v>2738</v>
      </c>
      <c r="Q2413" t="b">
        <v>1</v>
      </c>
      <c r="R2413" t="b">
        <v>0</v>
      </c>
      <c r="S2413" t="b">
        <v>0</v>
      </c>
      <c r="T2413" t="b">
        <v>0</v>
      </c>
      <c r="U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1</v>
      </c>
      <c r="AD2413" t="b">
        <v>0</v>
      </c>
      <c r="AF2413" t="s">
        <v>6012</v>
      </c>
      <c r="AG2413" t="b">
        <v>1</v>
      </c>
      <c r="AH2413" t="b">
        <f t="shared" si="113"/>
        <v>0</v>
      </c>
      <c r="AI2413" t="b">
        <f t="shared" si="111"/>
        <v>0</v>
      </c>
    </row>
    <row r="2414" spans="1:35" x14ac:dyDescent="0.25">
      <c r="A2414">
        <v>-73.959701730000006</v>
      </c>
      <c r="B2414">
        <v>40.790660029999998</v>
      </c>
      <c r="C2414" t="s">
        <v>6013</v>
      </c>
      <c r="D2414" t="s">
        <v>75</v>
      </c>
      <c r="E2414" t="str">
        <f t="shared" si="112"/>
        <v>FALSE</v>
      </c>
      <c r="F2414" t="s">
        <v>48</v>
      </c>
      <c r="G2414">
        <v>10072018</v>
      </c>
      <c r="H2414">
        <v>3</v>
      </c>
      <c r="I2414" t="s">
        <v>39</v>
      </c>
      <c r="J2414" t="s">
        <v>192</v>
      </c>
      <c r="L2414" t="s">
        <v>193</v>
      </c>
      <c r="N2414" t="s">
        <v>43</v>
      </c>
      <c r="O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F2414" t="s">
        <v>6014</v>
      </c>
      <c r="AG2414" t="b">
        <v>1</v>
      </c>
      <c r="AH2414" t="b">
        <f t="shared" si="113"/>
        <v>1</v>
      </c>
      <c r="AI2414" t="b">
        <f t="shared" si="111"/>
        <v>0</v>
      </c>
    </row>
    <row r="2415" spans="1:35" x14ac:dyDescent="0.25">
      <c r="A2415">
        <v>-73.970817550000007</v>
      </c>
      <c r="B2415">
        <v>40.775922860000001</v>
      </c>
      <c r="C2415" t="s">
        <v>6015</v>
      </c>
      <c r="D2415" t="s">
        <v>79</v>
      </c>
      <c r="E2415" t="str">
        <f t="shared" si="112"/>
        <v>FALSE</v>
      </c>
      <c r="F2415" t="s">
        <v>48</v>
      </c>
      <c r="G2415">
        <v>10172018</v>
      </c>
      <c r="H2415">
        <v>10</v>
      </c>
      <c r="I2415" t="s">
        <v>39</v>
      </c>
      <c r="J2415" t="s">
        <v>40</v>
      </c>
      <c r="L2415" t="s">
        <v>55</v>
      </c>
      <c r="N2415" t="s">
        <v>43</v>
      </c>
      <c r="O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1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F2415" t="s">
        <v>6016</v>
      </c>
      <c r="AG2415" t="b">
        <v>1</v>
      </c>
      <c r="AH2415" t="b">
        <f t="shared" si="113"/>
        <v>0</v>
      </c>
      <c r="AI2415" t="b">
        <f t="shared" si="111"/>
        <v>0</v>
      </c>
    </row>
    <row r="2416" spans="1:35" x14ac:dyDescent="0.25">
      <c r="A2416">
        <v>-73.968359809999995</v>
      </c>
      <c r="B2416">
        <v>40.781115049999997</v>
      </c>
      <c r="C2416" t="s">
        <v>6017</v>
      </c>
      <c r="D2416" t="s">
        <v>223</v>
      </c>
      <c r="E2416" t="str">
        <f t="shared" si="112"/>
        <v>FALSE</v>
      </c>
      <c r="F2416" t="s">
        <v>34</v>
      </c>
      <c r="G2416">
        <v>10082018</v>
      </c>
      <c r="H2416">
        <v>1</v>
      </c>
      <c r="I2416" t="s">
        <v>39</v>
      </c>
      <c r="J2416" t="s">
        <v>40</v>
      </c>
      <c r="K2416" t="s">
        <v>84</v>
      </c>
      <c r="L2416" t="s">
        <v>103</v>
      </c>
      <c r="N2416" t="s">
        <v>43</v>
      </c>
      <c r="O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1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F2416" t="s">
        <v>6018</v>
      </c>
      <c r="AG2416" t="b">
        <v>1</v>
      </c>
      <c r="AH2416" t="b">
        <f t="shared" si="113"/>
        <v>0</v>
      </c>
      <c r="AI2416" t="b">
        <f t="shared" si="111"/>
        <v>0</v>
      </c>
    </row>
    <row r="2417" spans="1:35" x14ac:dyDescent="0.25">
      <c r="A2417">
        <v>-73.958868980000005</v>
      </c>
      <c r="B2417">
        <v>40.799238410000001</v>
      </c>
      <c r="C2417" t="s">
        <v>6019</v>
      </c>
      <c r="D2417" t="s">
        <v>458</v>
      </c>
      <c r="E2417" t="str">
        <f t="shared" si="112"/>
        <v>FALSE</v>
      </c>
      <c r="F2417" t="s">
        <v>34</v>
      </c>
      <c r="G2417">
        <v>10142018</v>
      </c>
      <c r="H2417">
        <v>3</v>
      </c>
      <c r="I2417" t="s">
        <v>39</v>
      </c>
      <c r="J2417" t="s">
        <v>40</v>
      </c>
      <c r="L2417" t="s">
        <v>55</v>
      </c>
      <c r="N2417" t="s">
        <v>43</v>
      </c>
      <c r="O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1</v>
      </c>
      <c r="AE2417" t="s">
        <v>4884</v>
      </c>
      <c r="AF2417" t="s">
        <v>6020</v>
      </c>
      <c r="AG2417" t="b">
        <v>1</v>
      </c>
      <c r="AH2417" t="b">
        <f t="shared" si="113"/>
        <v>0</v>
      </c>
      <c r="AI2417" t="b">
        <f t="shared" si="111"/>
        <v>1</v>
      </c>
    </row>
    <row r="2418" spans="1:35" x14ac:dyDescent="0.25">
      <c r="A2418">
        <v>-73.972032310000003</v>
      </c>
      <c r="B2418">
        <v>40.772970350000001</v>
      </c>
      <c r="C2418" t="s">
        <v>6021</v>
      </c>
      <c r="D2418" t="s">
        <v>6022</v>
      </c>
      <c r="E2418" t="str">
        <f t="shared" si="112"/>
        <v>FALSE</v>
      </c>
      <c r="F2418" t="s">
        <v>34</v>
      </c>
      <c r="G2418">
        <v>10072018</v>
      </c>
      <c r="H2418">
        <v>1</v>
      </c>
      <c r="I2418" t="s">
        <v>39</v>
      </c>
      <c r="J2418" t="s">
        <v>40</v>
      </c>
      <c r="L2418" t="s">
        <v>55</v>
      </c>
      <c r="N2418" t="s">
        <v>50</v>
      </c>
      <c r="O2418">
        <v>35</v>
      </c>
      <c r="Q2418" t="b">
        <v>0</v>
      </c>
      <c r="R2418" t="b">
        <v>0</v>
      </c>
      <c r="S2418" t="b">
        <v>0</v>
      </c>
      <c r="T2418" t="b">
        <v>0</v>
      </c>
      <c r="U2418" t="b">
        <v>1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F2418" t="s">
        <v>6023</v>
      </c>
      <c r="AG2418" t="b">
        <v>1</v>
      </c>
      <c r="AH2418" t="b">
        <f t="shared" si="113"/>
        <v>0</v>
      </c>
      <c r="AI2418" t="b">
        <f t="shared" si="111"/>
        <v>0</v>
      </c>
    </row>
    <row r="2419" spans="1:35" x14ac:dyDescent="0.25">
      <c r="A2419">
        <v>-73.968365340000005</v>
      </c>
      <c r="B2419">
        <v>40.771966159999998</v>
      </c>
      <c r="C2419" t="s">
        <v>6024</v>
      </c>
      <c r="D2419" t="s">
        <v>1003</v>
      </c>
      <c r="E2419" t="str">
        <f t="shared" si="112"/>
        <v>FALSE</v>
      </c>
      <c r="F2419" t="s">
        <v>48</v>
      </c>
      <c r="G2419">
        <v>10102018</v>
      </c>
      <c r="H2419">
        <v>1</v>
      </c>
      <c r="I2419" t="s">
        <v>39</v>
      </c>
      <c r="J2419" t="s">
        <v>40</v>
      </c>
      <c r="K2419" t="s">
        <v>41</v>
      </c>
      <c r="L2419" t="s">
        <v>42</v>
      </c>
      <c r="N2419" t="s">
        <v>43</v>
      </c>
      <c r="O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1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0</v>
      </c>
      <c r="AF2419" t="s">
        <v>6025</v>
      </c>
      <c r="AG2419" t="b">
        <v>1</v>
      </c>
      <c r="AH2419" t="b">
        <f t="shared" si="113"/>
        <v>0</v>
      </c>
      <c r="AI2419" t="b">
        <f t="shared" si="111"/>
        <v>0</v>
      </c>
    </row>
    <row r="2420" spans="1:35" x14ac:dyDescent="0.25">
      <c r="A2420">
        <v>-73.959055149999998</v>
      </c>
      <c r="B2420">
        <v>40.789160709999997</v>
      </c>
      <c r="C2420" t="s">
        <v>6026</v>
      </c>
      <c r="D2420" t="s">
        <v>896</v>
      </c>
      <c r="E2420" t="str">
        <f t="shared" si="112"/>
        <v>FALSE</v>
      </c>
      <c r="F2420" t="s">
        <v>34</v>
      </c>
      <c r="G2420">
        <v>10072018</v>
      </c>
      <c r="H2420">
        <v>2</v>
      </c>
      <c r="I2420" t="s">
        <v>39</v>
      </c>
      <c r="J2420" t="s">
        <v>40</v>
      </c>
      <c r="L2420" t="s">
        <v>55</v>
      </c>
      <c r="N2420" t="s">
        <v>50</v>
      </c>
      <c r="O2420">
        <v>2</v>
      </c>
      <c r="P2420" t="s">
        <v>6027</v>
      </c>
      <c r="Q2420" t="b">
        <v>0</v>
      </c>
      <c r="R2420" t="b">
        <v>0</v>
      </c>
      <c r="S2420" t="b">
        <v>0</v>
      </c>
      <c r="T2420" t="b">
        <v>0</v>
      </c>
      <c r="U2420" t="b">
        <v>1</v>
      </c>
      <c r="W2420" t="b">
        <v>0</v>
      </c>
      <c r="X2420" t="b">
        <v>0</v>
      </c>
      <c r="Y2420" t="b">
        <v>0</v>
      </c>
      <c r="Z2420" t="b">
        <v>0</v>
      </c>
      <c r="AA2420" t="b">
        <v>1</v>
      </c>
      <c r="AB2420" t="b">
        <v>0</v>
      </c>
      <c r="AC2420" t="b">
        <v>0</v>
      </c>
      <c r="AD2420" t="b">
        <v>1</v>
      </c>
      <c r="AF2420" t="s">
        <v>6028</v>
      </c>
      <c r="AG2420" t="b">
        <v>1</v>
      </c>
      <c r="AH2420" t="b">
        <f t="shared" si="113"/>
        <v>0</v>
      </c>
      <c r="AI2420" t="b">
        <f t="shared" si="111"/>
        <v>1</v>
      </c>
    </row>
    <row r="2421" spans="1:35" x14ac:dyDescent="0.25">
      <c r="A2421">
        <v>-73.958778760000001</v>
      </c>
      <c r="B2421">
        <v>40.798169899999998</v>
      </c>
      <c r="C2421" t="s">
        <v>6029</v>
      </c>
      <c r="D2421" t="s">
        <v>458</v>
      </c>
      <c r="E2421" t="str">
        <f t="shared" si="112"/>
        <v>FALSE</v>
      </c>
      <c r="F2421" t="s">
        <v>48</v>
      </c>
      <c r="G2421">
        <v>10102018</v>
      </c>
      <c r="H2421">
        <v>1</v>
      </c>
      <c r="I2421" t="s">
        <v>54</v>
      </c>
      <c r="J2421" t="s">
        <v>40</v>
      </c>
      <c r="L2421" t="s">
        <v>55</v>
      </c>
      <c r="N2421" t="s">
        <v>50</v>
      </c>
      <c r="O2421">
        <v>30</v>
      </c>
      <c r="P2421" t="s">
        <v>459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s">
        <v>6030</v>
      </c>
      <c r="AF2421" t="s">
        <v>6031</v>
      </c>
      <c r="AG2421" t="b">
        <v>1</v>
      </c>
      <c r="AH2421" t="b">
        <f t="shared" si="113"/>
        <v>0</v>
      </c>
      <c r="AI2421" t="b">
        <f t="shared" si="111"/>
        <v>0</v>
      </c>
    </row>
    <row r="2422" spans="1:35" x14ac:dyDescent="0.25">
      <c r="A2422">
        <v>-73.968227889999994</v>
      </c>
      <c r="B2422">
        <v>40.773302749999999</v>
      </c>
      <c r="C2422" t="s">
        <v>6032</v>
      </c>
      <c r="D2422" t="s">
        <v>83</v>
      </c>
      <c r="E2422" t="str">
        <f t="shared" si="112"/>
        <v>FALSE</v>
      </c>
      <c r="F2422" t="s">
        <v>34</v>
      </c>
      <c r="G2422">
        <v>10132018</v>
      </c>
      <c r="H2422">
        <v>2</v>
      </c>
      <c r="I2422" t="s">
        <v>39</v>
      </c>
      <c r="J2422" t="s">
        <v>40</v>
      </c>
      <c r="K2422" t="s">
        <v>192</v>
      </c>
      <c r="L2422" t="s">
        <v>354</v>
      </c>
      <c r="N2422" t="s">
        <v>50</v>
      </c>
      <c r="O2422">
        <v>10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s">
        <v>355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1</v>
      </c>
      <c r="AD2422" t="b">
        <v>0</v>
      </c>
      <c r="AF2422" t="s">
        <v>6033</v>
      </c>
      <c r="AG2422" t="b">
        <v>0</v>
      </c>
      <c r="AH2422" t="b">
        <f t="shared" si="113"/>
        <v>0</v>
      </c>
      <c r="AI2422" t="b">
        <f t="shared" si="111"/>
        <v>0</v>
      </c>
    </row>
    <row r="2423" spans="1:35" x14ac:dyDescent="0.25">
      <c r="A2423">
        <v>-73.968306659999996</v>
      </c>
      <c r="B2423">
        <v>40.778121390000003</v>
      </c>
      <c r="C2423" t="s">
        <v>6034</v>
      </c>
      <c r="D2423" t="s">
        <v>271</v>
      </c>
      <c r="E2423" t="str">
        <f t="shared" si="112"/>
        <v>FALSE</v>
      </c>
      <c r="F2423" t="s">
        <v>34</v>
      </c>
      <c r="G2423">
        <v>10182018</v>
      </c>
      <c r="H2423">
        <v>3</v>
      </c>
      <c r="I2423" t="s">
        <v>39</v>
      </c>
      <c r="J2423" t="s">
        <v>40</v>
      </c>
      <c r="L2423" t="s">
        <v>55</v>
      </c>
      <c r="N2423" t="s">
        <v>43</v>
      </c>
      <c r="O2423" t="b">
        <v>0</v>
      </c>
      <c r="Q2423" t="b">
        <v>1</v>
      </c>
      <c r="R2423" t="b">
        <v>0</v>
      </c>
      <c r="S2423" t="b">
        <v>0</v>
      </c>
      <c r="T2423" t="b">
        <v>0</v>
      </c>
      <c r="U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1</v>
      </c>
      <c r="AF2423" t="s">
        <v>6035</v>
      </c>
      <c r="AG2423" t="b">
        <v>1</v>
      </c>
      <c r="AH2423" t="b">
        <f t="shared" si="113"/>
        <v>0</v>
      </c>
      <c r="AI2423" t="b">
        <f t="shared" si="111"/>
        <v>1</v>
      </c>
    </row>
    <row r="2424" spans="1:35" x14ac:dyDescent="0.25">
      <c r="A2424">
        <v>-73.97355288</v>
      </c>
      <c r="B2424">
        <v>40.771563819999997</v>
      </c>
      <c r="C2424" t="s">
        <v>6036</v>
      </c>
      <c r="D2424" t="s">
        <v>159</v>
      </c>
      <c r="E2424" t="str">
        <f t="shared" si="112"/>
        <v>FALSE</v>
      </c>
      <c r="F2424" t="s">
        <v>34</v>
      </c>
      <c r="G2424">
        <v>10132018</v>
      </c>
      <c r="H2424">
        <v>1</v>
      </c>
      <c r="I2424" t="s">
        <v>39</v>
      </c>
      <c r="J2424" t="s">
        <v>40</v>
      </c>
      <c r="K2424" t="s">
        <v>41</v>
      </c>
      <c r="L2424" t="s">
        <v>42</v>
      </c>
      <c r="N2424" t="s">
        <v>43</v>
      </c>
      <c r="O2424" t="b">
        <v>0</v>
      </c>
      <c r="P2424" t="s">
        <v>2880</v>
      </c>
      <c r="Q2424" t="b">
        <v>1</v>
      </c>
      <c r="R2424" t="b">
        <v>0</v>
      </c>
      <c r="S2424" t="b">
        <v>1</v>
      </c>
      <c r="T2424" t="b">
        <v>1</v>
      </c>
      <c r="U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1</v>
      </c>
      <c r="AF2424" t="s">
        <v>6037</v>
      </c>
      <c r="AG2424" t="b">
        <v>1</v>
      </c>
      <c r="AH2424" t="b">
        <f t="shared" si="113"/>
        <v>0</v>
      </c>
      <c r="AI2424" t="b">
        <f t="shared" si="111"/>
        <v>1</v>
      </c>
    </row>
    <row r="2425" spans="1:35" x14ac:dyDescent="0.25">
      <c r="A2425">
        <v>-73.968475280000007</v>
      </c>
      <c r="B2425">
        <v>40.776581630000003</v>
      </c>
      <c r="C2425" t="s">
        <v>6038</v>
      </c>
      <c r="D2425" t="s">
        <v>246</v>
      </c>
      <c r="E2425" t="str">
        <f t="shared" si="112"/>
        <v>FALSE</v>
      </c>
      <c r="F2425" t="s">
        <v>48</v>
      </c>
      <c r="G2425">
        <v>10072018</v>
      </c>
      <c r="H2425">
        <v>1</v>
      </c>
      <c r="I2425" t="s">
        <v>39</v>
      </c>
      <c r="J2425" t="s">
        <v>40</v>
      </c>
      <c r="K2425" t="s">
        <v>41</v>
      </c>
      <c r="L2425" t="s">
        <v>42</v>
      </c>
      <c r="M2425" t="s">
        <v>1671</v>
      </c>
      <c r="N2425" t="s">
        <v>43</v>
      </c>
      <c r="O2425" t="b">
        <v>0</v>
      </c>
      <c r="Q2425" t="b">
        <v>1</v>
      </c>
      <c r="R2425" t="b">
        <v>0</v>
      </c>
      <c r="S2425" t="b">
        <v>0</v>
      </c>
      <c r="T2425" t="b">
        <v>1</v>
      </c>
      <c r="U2425" t="b">
        <v>1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1</v>
      </c>
      <c r="AD2425" t="b">
        <v>1</v>
      </c>
      <c r="AF2425" t="s">
        <v>6039</v>
      </c>
      <c r="AG2425" t="b">
        <v>1</v>
      </c>
      <c r="AH2425" t="b">
        <f t="shared" si="113"/>
        <v>0</v>
      </c>
      <c r="AI2425" t="b">
        <f t="shared" si="111"/>
        <v>1</v>
      </c>
    </row>
    <row r="2426" spans="1:35" x14ac:dyDescent="0.25">
      <c r="A2426">
        <v>-73.979114150000001</v>
      </c>
      <c r="B2426">
        <v>40.77148888</v>
      </c>
      <c r="C2426" t="s">
        <v>6040</v>
      </c>
      <c r="D2426" t="s">
        <v>342</v>
      </c>
      <c r="E2426" t="str">
        <f t="shared" si="112"/>
        <v>FALSE</v>
      </c>
      <c r="F2426" t="s">
        <v>48</v>
      </c>
      <c r="G2426">
        <v>10062018</v>
      </c>
      <c r="H2426">
        <v>4</v>
      </c>
      <c r="I2426" t="s">
        <v>54</v>
      </c>
      <c r="J2426" t="s">
        <v>40</v>
      </c>
      <c r="K2426" t="s">
        <v>41</v>
      </c>
      <c r="L2426" t="s">
        <v>42</v>
      </c>
      <c r="N2426" t="s">
        <v>43</v>
      </c>
      <c r="O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1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F2426" t="s">
        <v>6041</v>
      </c>
      <c r="AG2426" t="b">
        <v>1</v>
      </c>
      <c r="AH2426" t="b">
        <f t="shared" si="113"/>
        <v>0</v>
      </c>
      <c r="AI2426" t="b">
        <f t="shared" si="111"/>
        <v>1</v>
      </c>
    </row>
    <row r="2427" spans="1:35" x14ac:dyDescent="0.25">
      <c r="A2427">
        <v>-73.979020399999996</v>
      </c>
      <c r="B2427">
        <v>40.768883709999997</v>
      </c>
      <c r="C2427" t="s">
        <v>6042</v>
      </c>
      <c r="D2427" t="s">
        <v>465</v>
      </c>
      <c r="E2427" t="str">
        <f t="shared" si="112"/>
        <v>FALSE</v>
      </c>
      <c r="F2427" t="s">
        <v>48</v>
      </c>
      <c r="G2427">
        <v>10102018</v>
      </c>
      <c r="H2427">
        <v>2</v>
      </c>
      <c r="I2427" t="s">
        <v>54</v>
      </c>
      <c r="J2427" t="s">
        <v>40</v>
      </c>
      <c r="K2427" t="s">
        <v>41</v>
      </c>
      <c r="L2427" t="s">
        <v>42</v>
      </c>
      <c r="N2427" t="s">
        <v>43</v>
      </c>
      <c r="O2427" t="b">
        <v>0</v>
      </c>
      <c r="Q2427" t="b">
        <v>1</v>
      </c>
      <c r="R2427" t="b">
        <v>0</v>
      </c>
      <c r="S2427" t="b">
        <v>0</v>
      </c>
      <c r="T2427" t="b">
        <v>0</v>
      </c>
      <c r="U2427" t="b">
        <v>0</v>
      </c>
      <c r="V2427" t="s">
        <v>6043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1</v>
      </c>
      <c r="AF2427" t="s">
        <v>6044</v>
      </c>
      <c r="AG2427" t="b">
        <v>0</v>
      </c>
      <c r="AH2427" t="b">
        <f t="shared" si="113"/>
        <v>0</v>
      </c>
      <c r="AI2427" t="b">
        <f t="shared" si="111"/>
        <v>1</v>
      </c>
    </row>
    <row r="2428" spans="1:35" x14ac:dyDescent="0.25">
      <c r="A2428">
        <v>-73.972929750000006</v>
      </c>
      <c r="B2428">
        <v>40.767327850000001</v>
      </c>
      <c r="C2428" t="s">
        <v>6045</v>
      </c>
      <c r="D2428" t="s">
        <v>2125</v>
      </c>
      <c r="E2428" t="str">
        <f t="shared" si="112"/>
        <v>FALSE</v>
      </c>
      <c r="F2428" t="s">
        <v>48</v>
      </c>
      <c r="G2428">
        <v>10062018</v>
      </c>
      <c r="H2428">
        <v>3</v>
      </c>
      <c r="I2428" t="s">
        <v>39</v>
      </c>
      <c r="J2428" t="s">
        <v>192</v>
      </c>
      <c r="L2428" t="s">
        <v>193</v>
      </c>
      <c r="N2428" t="s">
        <v>43</v>
      </c>
      <c r="O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1</v>
      </c>
      <c r="V2428" t="s">
        <v>6046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1</v>
      </c>
      <c r="AD2428" t="b">
        <v>0</v>
      </c>
      <c r="AF2428" t="s">
        <v>6047</v>
      </c>
      <c r="AG2428" t="b">
        <v>0</v>
      </c>
      <c r="AH2428" t="b">
        <f t="shared" si="113"/>
        <v>1</v>
      </c>
      <c r="AI2428" t="b">
        <f t="shared" si="111"/>
        <v>0</v>
      </c>
    </row>
    <row r="2429" spans="1:35" x14ac:dyDescent="0.25">
      <c r="A2429">
        <v>-73.975564340000005</v>
      </c>
      <c r="B2429">
        <v>40.769756909999998</v>
      </c>
      <c r="C2429" t="s">
        <v>6048</v>
      </c>
      <c r="D2429" t="s">
        <v>259</v>
      </c>
      <c r="E2429" t="str">
        <f t="shared" si="112"/>
        <v>FALSE</v>
      </c>
      <c r="F2429" t="s">
        <v>34</v>
      </c>
      <c r="G2429">
        <v>10122018</v>
      </c>
      <c r="H2429">
        <v>3</v>
      </c>
      <c r="I2429" t="s">
        <v>39</v>
      </c>
      <c r="J2429" t="s">
        <v>40</v>
      </c>
      <c r="K2429" t="s">
        <v>117</v>
      </c>
      <c r="L2429" t="s">
        <v>118</v>
      </c>
      <c r="N2429" t="s">
        <v>43</v>
      </c>
      <c r="O2429" t="b">
        <v>0</v>
      </c>
      <c r="Q2429" t="b">
        <v>0</v>
      </c>
      <c r="R2429" t="b">
        <v>0</v>
      </c>
      <c r="S2429" t="b">
        <v>0</v>
      </c>
      <c r="T2429" t="b">
        <v>1</v>
      </c>
      <c r="U2429" t="b">
        <v>1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1</v>
      </c>
      <c r="AC2429" t="b">
        <v>0</v>
      </c>
      <c r="AD2429" t="b">
        <v>0</v>
      </c>
      <c r="AF2429" t="s">
        <v>6049</v>
      </c>
      <c r="AG2429" t="b">
        <v>1</v>
      </c>
      <c r="AH2429" t="b">
        <f t="shared" si="113"/>
        <v>0</v>
      </c>
      <c r="AI2429" t="b">
        <f t="shared" si="111"/>
        <v>0</v>
      </c>
    </row>
    <row r="2430" spans="1:35" x14ac:dyDescent="0.25">
      <c r="A2430">
        <v>-73.972669969999998</v>
      </c>
      <c r="B2430">
        <v>40.77011238</v>
      </c>
      <c r="C2430" t="s">
        <v>6050</v>
      </c>
      <c r="D2430" t="s">
        <v>368</v>
      </c>
      <c r="E2430" t="str">
        <f t="shared" si="112"/>
        <v>FALSE</v>
      </c>
      <c r="F2430" t="s">
        <v>48</v>
      </c>
      <c r="G2430">
        <v>10082018</v>
      </c>
      <c r="H2430">
        <v>1</v>
      </c>
      <c r="I2430" t="s">
        <v>39</v>
      </c>
      <c r="J2430" t="s">
        <v>40</v>
      </c>
      <c r="K2430" t="s">
        <v>41</v>
      </c>
      <c r="L2430" t="s">
        <v>42</v>
      </c>
      <c r="N2430" t="s">
        <v>43</v>
      </c>
      <c r="O2430" t="b">
        <v>0</v>
      </c>
      <c r="P2430" t="s">
        <v>6051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1</v>
      </c>
      <c r="AD2430" t="b">
        <v>0</v>
      </c>
      <c r="AF2430" t="s">
        <v>6052</v>
      </c>
      <c r="AG2430" t="b">
        <v>1</v>
      </c>
      <c r="AH2430" t="b">
        <f t="shared" si="113"/>
        <v>0</v>
      </c>
      <c r="AI2430" t="b">
        <f t="shared" si="111"/>
        <v>1</v>
      </c>
    </row>
    <row r="2431" spans="1:35" x14ac:dyDescent="0.25">
      <c r="A2431">
        <v>-73.956981130000003</v>
      </c>
      <c r="B2431">
        <v>40.793091230000002</v>
      </c>
      <c r="C2431" t="s">
        <v>6053</v>
      </c>
      <c r="D2431" t="s">
        <v>2049</v>
      </c>
      <c r="E2431" t="str">
        <f t="shared" si="112"/>
        <v>FALSE</v>
      </c>
      <c r="F2431" t="s">
        <v>34</v>
      </c>
      <c r="G2431">
        <v>10122018</v>
      </c>
      <c r="H2431">
        <v>2</v>
      </c>
      <c r="I2431" t="s">
        <v>39</v>
      </c>
      <c r="J2431" t="s">
        <v>40</v>
      </c>
      <c r="K2431" t="s">
        <v>84</v>
      </c>
      <c r="L2431" t="s">
        <v>103</v>
      </c>
      <c r="N2431" t="s">
        <v>43</v>
      </c>
      <c r="O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1</v>
      </c>
      <c r="AB2431" t="b">
        <v>0</v>
      </c>
      <c r="AC2431" t="b">
        <v>1</v>
      </c>
      <c r="AD2431" t="b">
        <v>0</v>
      </c>
      <c r="AF2431" t="s">
        <v>6054</v>
      </c>
      <c r="AG2431" t="b">
        <v>1</v>
      </c>
      <c r="AH2431" t="b">
        <f t="shared" si="113"/>
        <v>0</v>
      </c>
      <c r="AI2431" t="b">
        <f t="shared" si="111"/>
        <v>0</v>
      </c>
    </row>
    <row r="2432" spans="1:35" x14ac:dyDescent="0.25">
      <c r="A2432">
        <v>-73.963005499999994</v>
      </c>
      <c r="B2432">
        <v>40.790522510000002</v>
      </c>
      <c r="C2432" t="s">
        <v>6055</v>
      </c>
      <c r="D2432" t="s">
        <v>2080</v>
      </c>
      <c r="E2432" t="str">
        <f t="shared" si="112"/>
        <v>FALSE</v>
      </c>
      <c r="F2432" t="s">
        <v>34</v>
      </c>
      <c r="G2432">
        <v>10082018</v>
      </c>
      <c r="H2432">
        <v>1</v>
      </c>
      <c r="I2432" t="s">
        <v>39</v>
      </c>
      <c r="J2432" t="s">
        <v>40</v>
      </c>
      <c r="K2432" t="s">
        <v>41</v>
      </c>
      <c r="L2432" t="s">
        <v>42</v>
      </c>
      <c r="N2432" t="s">
        <v>43</v>
      </c>
      <c r="O2432" t="b">
        <v>0</v>
      </c>
      <c r="Q2432" t="b">
        <v>0</v>
      </c>
      <c r="R2432" t="b">
        <v>0</v>
      </c>
      <c r="S2432" t="b">
        <v>0</v>
      </c>
      <c r="T2432" t="b">
        <v>1</v>
      </c>
      <c r="U2432" t="b">
        <v>1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F2432" t="s">
        <v>6056</v>
      </c>
      <c r="AG2432" t="b">
        <v>1</v>
      </c>
      <c r="AH2432" t="b">
        <f t="shared" si="113"/>
        <v>0</v>
      </c>
      <c r="AI2432" t="b">
        <f t="shared" si="111"/>
        <v>0</v>
      </c>
    </row>
    <row r="2433" spans="1:35" x14ac:dyDescent="0.25">
      <c r="A2433">
        <v>-73.965720320000003</v>
      </c>
      <c r="B2433">
        <v>40.775173010000003</v>
      </c>
      <c r="C2433" t="s">
        <v>6057</v>
      </c>
      <c r="D2433" t="s">
        <v>1093</v>
      </c>
      <c r="E2433" t="str">
        <f t="shared" si="112"/>
        <v>FALSE</v>
      </c>
      <c r="F2433" t="s">
        <v>34</v>
      </c>
      <c r="G2433">
        <v>10182018</v>
      </c>
      <c r="H2433">
        <v>2</v>
      </c>
      <c r="I2433" t="s">
        <v>54</v>
      </c>
      <c r="J2433" t="s">
        <v>40</v>
      </c>
      <c r="K2433" t="s">
        <v>41</v>
      </c>
      <c r="L2433" t="s">
        <v>42</v>
      </c>
      <c r="N2433" t="s">
        <v>43</v>
      </c>
      <c r="O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1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1</v>
      </c>
      <c r="AF2433" t="s">
        <v>6058</v>
      </c>
      <c r="AG2433" t="b">
        <v>1</v>
      </c>
      <c r="AH2433" t="b">
        <f t="shared" si="113"/>
        <v>0</v>
      </c>
      <c r="AI2433" t="b">
        <f t="shared" si="111"/>
        <v>1</v>
      </c>
    </row>
    <row r="2434" spans="1:35" x14ac:dyDescent="0.25">
      <c r="A2434">
        <v>-73.970694989999998</v>
      </c>
      <c r="B2434">
        <v>40.772362049999998</v>
      </c>
      <c r="C2434" t="s">
        <v>6059</v>
      </c>
      <c r="D2434" t="s">
        <v>609</v>
      </c>
      <c r="E2434" t="str">
        <f t="shared" si="112"/>
        <v>FALSE</v>
      </c>
      <c r="F2434" t="s">
        <v>48</v>
      </c>
      <c r="G2434">
        <v>10062018</v>
      </c>
      <c r="H2434">
        <v>8</v>
      </c>
      <c r="I2434" t="s">
        <v>39</v>
      </c>
      <c r="J2434" t="s">
        <v>192</v>
      </c>
      <c r="K2434" t="s">
        <v>41</v>
      </c>
      <c r="L2434" t="s">
        <v>717</v>
      </c>
      <c r="N2434" t="s">
        <v>50</v>
      </c>
      <c r="O2434">
        <v>3</v>
      </c>
      <c r="Q2434" t="b">
        <v>0</v>
      </c>
      <c r="R2434" t="b">
        <v>0</v>
      </c>
      <c r="S2434" t="b">
        <v>0</v>
      </c>
      <c r="T2434" t="b">
        <v>1</v>
      </c>
      <c r="U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1</v>
      </c>
      <c r="AB2434" t="b">
        <v>0</v>
      </c>
      <c r="AC2434" t="b">
        <v>1</v>
      </c>
      <c r="AD2434" t="b">
        <v>0</v>
      </c>
      <c r="AF2434" t="s">
        <v>6060</v>
      </c>
      <c r="AG2434" t="b">
        <v>1</v>
      </c>
      <c r="AH2434" t="b">
        <f t="shared" si="113"/>
        <v>1</v>
      </c>
      <c r="AI2434" t="b">
        <f t="shared" ref="AI2434:AI2497" si="114">IF(OR(X2434,Y2434,Z2434,AD2434),TRUE,FALSE)</f>
        <v>1</v>
      </c>
    </row>
    <row r="2435" spans="1:35" x14ac:dyDescent="0.25">
      <c r="A2435">
        <v>-73.954591210000004</v>
      </c>
      <c r="B2435">
        <v>40.794830179999998</v>
      </c>
      <c r="C2435" t="s">
        <v>6061</v>
      </c>
      <c r="D2435" t="s">
        <v>378</v>
      </c>
      <c r="E2435" t="str">
        <f t="shared" ref="E2435:E2498" si="115">IF(OR(D2435="05D",D2435="07D",D2435="06C",D2435="06E"),"TRUE","FALSE")</f>
        <v>FALSE</v>
      </c>
      <c r="F2435" t="s">
        <v>34</v>
      </c>
      <c r="G2435">
        <v>10132018</v>
      </c>
      <c r="H2435">
        <v>6</v>
      </c>
      <c r="I2435" t="s">
        <v>54</v>
      </c>
      <c r="J2435" t="s">
        <v>40</v>
      </c>
      <c r="K2435" t="s">
        <v>41</v>
      </c>
      <c r="L2435" t="s">
        <v>42</v>
      </c>
      <c r="N2435" t="s">
        <v>43</v>
      </c>
      <c r="O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1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F2435" t="s">
        <v>6062</v>
      </c>
      <c r="AG2435" t="b">
        <v>1</v>
      </c>
      <c r="AH2435" t="b">
        <f t="shared" ref="AH2435:AH2498" si="116">AND(J2435&lt;&gt;"Gray",NOT(ISBLANK(J2435)))</f>
        <v>0</v>
      </c>
      <c r="AI2435" t="b">
        <f t="shared" si="114"/>
        <v>0</v>
      </c>
    </row>
    <row r="2436" spans="1:35" x14ac:dyDescent="0.25">
      <c r="A2436">
        <v>-73.972087130000006</v>
      </c>
      <c r="B2436">
        <v>40.776237270000003</v>
      </c>
      <c r="C2436" t="s">
        <v>6063</v>
      </c>
      <c r="D2436" t="s">
        <v>613</v>
      </c>
      <c r="E2436" t="str">
        <f t="shared" si="115"/>
        <v>FALSE</v>
      </c>
      <c r="F2436" t="s">
        <v>48</v>
      </c>
      <c r="G2436">
        <v>10102018</v>
      </c>
      <c r="H2436">
        <v>1</v>
      </c>
      <c r="I2436" t="s">
        <v>39</v>
      </c>
      <c r="J2436" t="s">
        <v>40</v>
      </c>
      <c r="L2436" t="s">
        <v>55</v>
      </c>
      <c r="N2436" t="s">
        <v>43</v>
      </c>
      <c r="O2436" t="b">
        <v>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1</v>
      </c>
      <c r="AF2436" t="s">
        <v>6064</v>
      </c>
      <c r="AG2436" t="b">
        <v>1</v>
      </c>
      <c r="AH2436" t="b">
        <f t="shared" si="116"/>
        <v>0</v>
      </c>
      <c r="AI2436" t="b">
        <f t="shared" si="114"/>
        <v>1</v>
      </c>
    </row>
    <row r="2437" spans="1:35" x14ac:dyDescent="0.25">
      <c r="A2437">
        <v>-73.958277010000003</v>
      </c>
      <c r="B2437">
        <v>40.785661019999999</v>
      </c>
      <c r="C2437" t="s">
        <v>6065</v>
      </c>
      <c r="D2437" t="s">
        <v>1855</v>
      </c>
      <c r="E2437" t="str">
        <f t="shared" si="115"/>
        <v>FALSE</v>
      </c>
      <c r="F2437" t="s">
        <v>34</v>
      </c>
      <c r="G2437">
        <v>10072018</v>
      </c>
      <c r="H2437">
        <v>1</v>
      </c>
      <c r="I2437" t="s">
        <v>39</v>
      </c>
      <c r="J2437" t="s">
        <v>40</v>
      </c>
      <c r="L2437" t="s">
        <v>55</v>
      </c>
      <c r="N2437" t="s">
        <v>50</v>
      </c>
      <c r="O2437">
        <v>20</v>
      </c>
      <c r="Q2437" t="b">
        <v>1</v>
      </c>
      <c r="R2437" t="b">
        <v>0</v>
      </c>
      <c r="S2437" t="b">
        <v>1</v>
      </c>
      <c r="T2437" t="b">
        <v>0</v>
      </c>
      <c r="U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1</v>
      </c>
      <c r="AD2437" t="b">
        <v>0</v>
      </c>
      <c r="AF2437" t="s">
        <v>6066</v>
      </c>
      <c r="AG2437" t="b">
        <v>1</v>
      </c>
      <c r="AH2437" t="b">
        <f t="shared" si="116"/>
        <v>0</v>
      </c>
      <c r="AI2437" t="b">
        <f t="shared" si="114"/>
        <v>0</v>
      </c>
    </row>
    <row r="2438" spans="1:35" x14ac:dyDescent="0.25">
      <c r="A2438">
        <v>-73.961985609999999</v>
      </c>
      <c r="B2438">
        <v>40.791951650000001</v>
      </c>
      <c r="C2438" t="s">
        <v>6067</v>
      </c>
      <c r="D2438" t="s">
        <v>616</v>
      </c>
      <c r="E2438" t="str">
        <f t="shared" si="115"/>
        <v>FALSE</v>
      </c>
      <c r="F2438" t="s">
        <v>34</v>
      </c>
      <c r="G2438">
        <v>10132018</v>
      </c>
      <c r="H2438">
        <v>8</v>
      </c>
      <c r="I2438" t="s">
        <v>54</v>
      </c>
      <c r="J2438" t="s">
        <v>40</v>
      </c>
      <c r="L2438" t="s">
        <v>55</v>
      </c>
      <c r="N2438" t="s">
        <v>43</v>
      </c>
      <c r="O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1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F2438" t="s">
        <v>6068</v>
      </c>
      <c r="AG2438" t="b">
        <v>1</v>
      </c>
      <c r="AH2438" t="b">
        <f t="shared" si="116"/>
        <v>0</v>
      </c>
      <c r="AI2438" t="b">
        <f t="shared" si="114"/>
        <v>0</v>
      </c>
    </row>
    <row r="2439" spans="1:35" x14ac:dyDescent="0.25">
      <c r="A2439">
        <v>-73.96953216</v>
      </c>
      <c r="B2439">
        <v>40.782261660000003</v>
      </c>
      <c r="C2439" t="s">
        <v>6069</v>
      </c>
      <c r="D2439" t="s">
        <v>102</v>
      </c>
      <c r="E2439" t="str">
        <f t="shared" si="115"/>
        <v>FALSE</v>
      </c>
      <c r="F2439" t="s">
        <v>34</v>
      </c>
      <c r="G2439">
        <v>10132018</v>
      </c>
      <c r="H2439">
        <v>1</v>
      </c>
      <c r="I2439" t="s">
        <v>39</v>
      </c>
      <c r="J2439" t="s">
        <v>40</v>
      </c>
      <c r="K2439" t="s">
        <v>84</v>
      </c>
      <c r="L2439" t="s">
        <v>103</v>
      </c>
      <c r="N2439" t="s">
        <v>43</v>
      </c>
      <c r="O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1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F2439" t="s">
        <v>6070</v>
      </c>
      <c r="AG2439" t="b">
        <v>1</v>
      </c>
      <c r="AH2439" t="b">
        <f t="shared" si="116"/>
        <v>0</v>
      </c>
      <c r="AI2439" t="b">
        <f t="shared" si="114"/>
        <v>0</v>
      </c>
    </row>
    <row r="2440" spans="1:35" x14ac:dyDescent="0.25">
      <c r="A2440">
        <v>-73.958745910000005</v>
      </c>
      <c r="B2440">
        <v>40.798249740000003</v>
      </c>
      <c r="C2440" t="s">
        <v>6071</v>
      </c>
      <c r="D2440" t="s">
        <v>227</v>
      </c>
      <c r="E2440" t="str">
        <f t="shared" si="115"/>
        <v>FALSE</v>
      </c>
      <c r="F2440" t="s">
        <v>34</v>
      </c>
      <c r="G2440">
        <v>10142018</v>
      </c>
      <c r="H2440">
        <v>5</v>
      </c>
      <c r="I2440" t="s">
        <v>39</v>
      </c>
      <c r="J2440" t="s">
        <v>40</v>
      </c>
      <c r="K2440" t="s">
        <v>41</v>
      </c>
      <c r="L2440" t="s">
        <v>42</v>
      </c>
      <c r="N2440" t="s">
        <v>43</v>
      </c>
      <c r="O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1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1</v>
      </c>
      <c r="AF2440" t="s">
        <v>6072</v>
      </c>
      <c r="AG2440" t="b">
        <v>1</v>
      </c>
      <c r="AH2440" t="b">
        <f t="shared" si="116"/>
        <v>0</v>
      </c>
      <c r="AI2440" t="b">
        <f t="shared" si="114"/>
        <v>1</v>
      </c>
    </row>
    <row r="2441" spans="1:35" x14ac:dyDescent="0.25">
      <c r="A2441">
        <v>-73.967380349999999</v>
      </c>
      <c r="B2441">
        <v>40.778524500000003</v>
      </c>
      <c r="C2441" t="s">
        <v>6073</v>
      </c>
      <c r="D2441" t="s">
        <v>131</v>
      </c>
      <c r="E2441" t="str">
        <f t="shared" si="115"/>
        <v>FALSE</v>
      </c>
      <c r="F2441" t="s">
        <v>48</v>
      </c>
      <c r="G2441">
        <v>10072018</v>
      </c>
      <c r="H2441">
        <v>1</v>
      </c>
      <c r="I2441" t="s">
        <v>39</v>
      </c>
      <c r="J2441" t="s">
        <v>40</v>
      </c>
      <c r="L2441" t="s">
        <v>55</v>
      </c>
      <c r="N2441" t="s">
        <v>50</v>
      </c>
      <c r="O2441">
        <v>18</v>
      </c>
      <c r="Q2441" t="b">
        <v>0</v>
      </c>
      <c r="R2441" t="b">
        <v>0</v>
      </c>
      <c r="S2441" t="b">
        <v>1</v>
      </c>
      <c r="T2441" t="b">
        <v>1</v>
      </c>
      <c r="U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0</v>
      </c>
      <c r="AF2441" t="s">
        <v>6074</v>
      </c>
      <c r="AG2441" t="b">
        <v>1</v>
      </c>
      <c r="AH2441" t="b">
        <f t="shared" si="116"/>
        <v>0</v>
      </c>
      <c r="AI2441" t="b">
        <f t="shared" si="114"/>
        <v>1</v>
      </c>
    </row>
    <row r="2442" spans="1:35" x14ac:dyDescent="0.25">
      <c r="A2442">
        <v>-73.957986529999999</v>
      </c>
      <c r="B2442">
        <v>40.794906539999999</v>
      </c>
      <c r="C2442" t="s">
        <v>6075</v>
      </c>
      <c r="D2442" t="s">
        <v>405</v>
      </c>
      <c r="E2442" t="str">
        <f t="shared" si="115"/>
        <v>FALSE</v>
      </c>
      <c r="F2442" t="s">
        <v>34</v>
      </c>
      <c r="G2442">
        <v>10142018</v>
      </c>
      <c r="H2442">
        <v>3</v>
      </c>
      <c r="I2442" t="s">
        <v>39</v>
      </c>
      <c r="J2442" t="s">
        <v>40</v>
      </c>
      <c r="L2442" t="s">
        <v>55</v>
      </c>
      <c r="N2442" t="s">
        <v>50</v>
      </c>
      <c r="O2442">
        <v>40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W2442" t="b">
        <v>0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F2442" t="s">
        <v>6076</v>
      </c>
      <c r="AG2442" t="b">
        <v>1</v>
      </c>
      <c r="AH2442" t="b">
        <f t="shared" si="116"/>
        <v>0</v>
      </c>
      <c r="AI2442" t="b">
        <f t="shared" si="114"/>
        <v>0</v>
      </c>
    </row>
    <row r="2443" spans="1:35" x14ac:dyDescent="0.25">
      <c r="A2443">
        <v>-73.96993698</v>
      </c>
      <c r="B2443">
        <v>40.772035019999997</v>
      </c>
      <c r="C2443" t="s">
        <v>6077</v>
      </c>
      <c r="D2443" t="s">
        <v>609</v>
      </c>
      <c r="E2443" t="str">
        <f t="shared" si="115"/>
        <v>FALSE</v>
      </c>
      <c r="F2443" t="s">
        <v>34</v>
      </c>
      <c r="G2443">
        <v>10172018</v>
      </c>
      <c r="H2443">
        <v>4</v>
      </c>
      <c r="I2443" t="s">
        <v>39</v>
      </c>
      <c r="J2443" t="s">
        <v>40</v>
      </c>
      <c r="L2443" t="s">
        <v>55</v>
      </c>
      <c r="N2443" t="s">
        <v>43</v>
      </c>
      <c r="O2443" t="b">
        <v>0</v>
      </c>
      <c r="Q2443" t="b">
        <v>1</v>
      </c>
      <c r="R2443" t="b">
        <v>0</v>
      </c>
      <c r="S2443" t="b">
        <v>0</v>
      </c>
      <c r="T2443" t="b">
        <v>1</v>
      </c>
      <c r="U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1</v>
      </c>
      <c r="AD2443" t="b">
        <v>0</v>
      </c>
      <c r="AF2443" t="s">
        <v>6078</v>
      </c>
      <c r="AG2443" t="b">
        <v>1</v>
      </c>
      <c r="AH2443" t="b">
        <f t="shared" si="116"/>
        <v>0</v>
      </c>
      <c r="AI2443" t="b">
        <f t="shared" si="114"/>
        <v>0</v>
      </c>
    </row>
    <row r="2444" spans="1:35" x14ac:dyDescent="0.25">
      <c r="A2444">
        <v>-73.966707319999998</v>
      </c>
      <c r="B2444">
        <v>40.784058139999999</v>
      </c>
      <c r="C2444" t="s">
        <v>6079</v>
      </c>
      <c r="D2444" t="s">
        <v>286</v>
      </c>
      <c r="E2444" t="str">
        <f t="shared" si="115"/>
        <v>FALSE</v>
      </c>
      <c r="F2444" t="s">
        <v>34</v>
      </c>
      <c r="G2444">
        <v>10142018</v>
      </c>
      <c r="H2444">
        <v>1</v>
      </c>
      <c r="I2444" t="s">
        <v>39</v>
      </c>
      <c r="J2444" t="s">
        <v>40</v>
      </c>
      <c r="L2444" t="s">
        <v>55</v>
      </c>
      <c r="N2444" t="s">
        <v>50</v>
      </c>
      <c r="O2444">
        <v>20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F2444" t="s">
        <v>6080</v>
      </c>
      <c r="AG2444" t="b">
        <v>1</v>
      </c>
      <c r="AH2444" t="b">
        <f t="shared" si="116"/>
        <v>0</v>
      </c>
      <c r="AI2444" t="b">
        <f t="shared" si="114"/>
        <v>0</v>
      </c>
    </row>
    <row r="2445" spans="1:35" x14ac:dyDescent="0.25">
      <c r="A2445">
        <v>-73.966590490000002</v>
      </c>
      <c r="B2445">
        <v>40.780246910000002</v>
      </c>
      <c r="C2445" t="s">
        <v>6081</v>
      </c>
      <c r="D2445" t="s">
        <v>2083</v>
      </c>
      <c r="E2445" t="str">
        <f t="shared" si="115"/>
        <v>FALSE</v>
      </c>
      <c r="F2445" t="s">
        <v>34</v>
      </c>
      <c r="G2445">
        <v>10182018</v>
      </c>
      <c r="H2445">
        <v>2</v>
      </c>
      <c r="I2445" t="s">
        <v>39</v>
      </c>
      <c r="J2445" t="s">
        <v>40</v>
      </c>
      <c r="K2445" t="s">
        <v>84</v>
      </c>
      <c r="L2445" t="s">
        <v>103</v>
      </c>
      <c r="N2445" t="s">
        <v>43</v>
      </c>
      <c r="O2445" t="b">
        <v>0</v>
      </c>
      <c r="Q2445" t="b">
        <v>1</v>
      </c>
      <c r="R2445" t="b">
        <v>0</v>
      </c>
      <c r="S2445" t="b">
        <v>1</v>
      </c>
      <c r="T2445" t="b">
        <v>0</v>
      </c>
      <c r="U2445" t="b">
        <v>0</v>
      </c>
      <c r="W2445" t="b">
        <v>0</v>
      </c>
      <c r="X2445" t="b">
        <v>0</v>
      </c>
      <c r="Y2445" t="b">
        <v>0</v>
      </c>
      <c r="Z2445" t="b">
        <v>1</v>
      </c>
      <c r="AA2445" t="b">
        <v>0</v>
      </c>
      <c r="AB2445" t="b">
        <v>0</v>
      </c>
      <c r="AC2445" t="b">
        <v>0</v>
      </c>
      <c r="AD2445" t="b">
        <v>0</v>
      </c>
      <c r="AF2445" t="s">
        <v>6082</v>
      </c>
      <c r="AG2445" t="b">
        <v>1</v>
      </c>
      <c r="AH2445" t="b">
        <f t="shared" si="116"/>
        <v>0</v>
      </c>
      <c r="AI2445" t="b">
        <f t="shared" si="114"/>
        <v>1</v>
      </c>
    </row>
    <row r="2446" spans="1:35" x14ac:dyDescent="0.25">
      <c r="A2446">
        <v>-73.961930409999994</v>
      </c>
      <c r="B2446">
        <v>40.792045170000002</v>
      </c>
      <c r="C2446" t="s">
        <v>6083</v>
      </c>
      <c r="D2446" t="s">
        <v>616</v>
      </c>
      <c r="E2446" t="str">
        <f t="shared" si="115"/>
        <v>FALSE</v>
      </c>
      <c r="F2446" t="s">
        <v>34</v>
      </c>
      <c r="G2446">
        <v>10132018</v>
      </c>
      <c r="H2446">
        <v>10</v>
      </c>
      <c r="I2446" t="s">
        <v>39</v>
      </c>
      <c r="J2446" t="s">
        <v>40</v>
      </c>
      <c r="L2446" t="s">
        <v>55</v>
      </c>
      <c r="N2446" t="s">
        <v>43</v>
      </c>
      <c r="O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1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F2446" t="s">
        <v>6084</v>
      </c>
      <c r="AG2446" t="b">
        <v>1</v>
      </c>
      <c r="AH2446" t="b">
        <f t="shared" si="116"/>
        <v>0</v>
      </c>
      <c r="AI2446" t="b">
        <f t="shared" si="114"/>
        <v>0</v>
      </c>
    </row>
    <row r="2447" spans="1:35" x14ac:dyDescent="0.25">
      <c r="A2447">
        <v>-73.95227045</v>
      </c>
      <c r="B2447">
        <v>40.796566890000001</v>
      </c>
      <c r="C2447" t="s">
        <v>6085</v>
      </c>
      <c r="D2447" t="s">
        <v>3057</v>
      </c>
      <c r="E2447" t="str">
        <f t="shared" si="115"/>
        <v>FALSE</v>
      </c>
      <c r="F2447" t="s">
        <v>48</v>
      </c>
      <c r="G2447">
        <v>10132018</v>
      </c>
      <c r="H2447">
        <v>1</v>
      </c>
      <c r="I2447" t="s">
        <v>39</v>
      </c>
      <c r="J2447" t="s">
        <v>40</v>
      </c>
      <c r="K2447" t="s">
        <v>41</v>
      </c>
      <c r="L2447" t="s">
        <v>42</v>
      </c>
      <c r="N2447" t="s">
        <v>43</v>
      </c>
      <c r="O2447" t="b">
        <v>0</v>
      </c>
      <c r="Q2447" t="b">
        <v>0</v>
      </c>
      <c r="R2447" t="b">
        <v>0</v>
      </c>
      <c r="S2447" t="b">
        <v>0</v>
      </c>
      <c r="T2447" t="b">
        <v>1</v>
      </c>
      <c r="U2447" t="b">
        <v>1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1</v>
      </c>
      <c r="AF2447" t="s">
        <v>6086</v>
      </c>
      <c r="AG2447" t="b">
        <v>1</v>
      </c>
      <c r="AH2447" t="b">
        <f t="shared" si="116"/>
        <v>0</v>
      </c>
      <c r="AI2447" t="b">
        <f t="shared" si="114"/>
        <v>1</v>
      </c>
    </row>
    <row r="2448" spans="1:35" x14ac:dyDescent="0.25">
      <c r="A2448">
        <v>-73.958967099999995</v>
      </c>
      <c r="B2448">
        <v>40.7952127</v>
      </c>
      <c r="C2448" t="s">
        <v>6087</v>
      </c>
      <c r="D2448" t="s">
        <v>928</v>
      </c>
      <c r="E2448" t="str">
        <f t="shared" si="115"/>
        <v>FALSE</v>
      </c>
      <c r="F2448" t="s">
        <v>48</v>
      </c>
      <c r="G2448">
        <v>10122018</v>
      </c>
      <c r="H2448">
        <v>4</v>
      </c>
      <c r="I2448" t="s">
        <v>39</v>
      </c>
      <c r="J2448" t="s">
        <v>40</v>
      </c>
      <c r="K2448" t="s">
        <v>41</v>
      </c>
      <c r="L2448" t="s">
        <v>42</v>
      </c>
      <c r="M2448" t="s">
        <v>3350</v>
      </c>
      <c r="N2448" t="s">
        <v>43</v>
      </c>
      <c r="O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1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1</v>
      </c>
      <c r="AD2448" t="b">
        <v>0</v>
      </c>
      <c r="AF2448" t="s">
        <v>6088</v>
      </c>
      <c r="AG2448" t="b">
        <v>1</v>
      </c>
      <c r="AH2448" t="b">
        <f t="shared" si="116"/>
        <v>0</v>
      </c>
      <c r="AI2448" t="b">
        <f t="shared" si="114"/>
        <v>0</v>
      </c>
    </row>
    <row r="2449" spans="1:35" x14ac:dyDescent="0.25">
      <c r="A2449">
        <v>-73.966823059999996</v>
      </c>
      <c r="B2449">
        <v>40.787063719999999</v>
      </c>
      <c r="C2449" t="s">
        <v>6089</v>
      </c>
      <c r="D2449" t="s">
        <v>6090</v>
      </c>
      <c r="E2449" t="str">
        <f t="shared" si="115"/>
        <v>FALSE</v>
      </c>
      <c r="F2449" t="s">
        <v>34</v>
      </c>
      <c r="G2449">
        <v>10072018</v>
      </c>
      <c r="H2449">
        <v>2</v>
      </c>
      <c r="I2449" t="s">
        <v>39</v>
      </c>
      <c r="J2449" t="s">
        <v>40</v>
      </c>
      <c r="K2449" t="s">
        <v>41</v>
      </c>
      <c r="L2449" t="s">
        <v>42</v>
      </c>
      <c r="N2449" t="s">
        <v>43</v>
      </c>
      <c r="O2449" t="b">
        <v>0</v>
      </c>
      <c r="Q2449" t="b">
        <v>0</v>
      </c>
      <c r="R2449" t="b">
        <v>0</v>
      </c>
      <c r="S2449" t="b">
        <v>1</v>
      </c>
      <c r="T2449" t="b">
        <v>0</v>
      </c>
      <c r="U2449" t="b">
        <v>1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1</v>
      </c>
      <c r="AD2449" t="b">
        <v>0</v>
      </c>
      <c r="AF2449" t="s">
        <v>6091</v>
      </c>
      <c r="AG2449" t="b">
        <v>1</v>
      </c>
      <c r="AH2449" t="b">
        <f t="shared" si="116"/>
        <v>0</v>
      </c>
      <c r="AI2449" t="b">
        <f t="shared" si="114"/>
        <v>0</v>
      </c>
    </row>
    <row r="2450" spans="1:35" x14ac:dyDescent="0.25">
      <c r="A2450">
        <v>-73.959991149999993</v>
      </c>
      <c r="B2450">
        <v>40.791445250000002</v>
      </c>
      <c r="C2450" t="s">
        <v>6092</v>
      </c>
      <c r="D2450" t="s">
        <v>1205</v>
      </c>
      <c r="E2450" t="str">
        <f t="shared" si="115"/>
        <v>FALSE</v>
      </c>
      <c r="F2450" t="s">
        <v>48</v>
      </c>
      <c r="G2450">
        <v>10172018</v>
      </c>
      <c r="H2450">
        <v>4</v>
      </c>
      <c r="I2450" t="s">
        <v>39</v>
      </c>
      <c r="J2450" t="s">
        <v>192</v>
      </c>
      <c r="L2450" t="s">
        <v>193</v>
      </c>
      <c r="N2450" t="s">
        <v>50</v>
      </c>
      <c r="O2450">
        <v>5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1</v>
      </c>
      <c r="AB2450" t="b">
        <v>0</v>
      </c>
      <c r="AC2450" t="b">
        <v>0</v>
      </c>
      <c r="AD2450" t="b">
        <v>1</v>
      </c>
      <c r="AF2450" t="s">
        <v>6093</v>
      </c>
      <c r="AG2450" t="b">
        <v>1</v>
      </c>
      <c r="AH2450" t="b">
        <f t="shared" si="116"/>
        <v>1</v>
      </c>
      <c r="AI2450" t="b">
        <f t="shared" si="114"/>
        <v>1</v>
      </c>
    </row>
    <row r="2451" spans="1:35" x14ac:dyDescent="0.25">
      <c r="A2451">
        <v>-73.975627329999995</v>
      </c>
      <c r="B2451">
        <v>40.770653920000001</v>
      </c>
      <c r="C2451" t="s">
        <v>6094</v>
      </c>
      <c r="D2451" t="s">
        <v>734</v>
      </c>
      <c r="E2451" t="str">
        <f t="shared" si="115"/>
        <v>FALSE</v>
      </c>
      <c r="F2451" t="s">
        <v>48</v>
      </c>
      <c r="G2451">
        <v>10082018</v>
      </c>
      <c r="H2451">
        <v>4</v>
      </c>
      <c r="I2451" t="s">
        <v>39</v>
      </c>
      <c r="J2451" t="s">
        <v>40</v>
      </c>
      <c r="L2451" t="s">
        <v>55</v>
      </c>
      <c r="N2451" t="s">
        <v>50</v>
      </c>
      <c r="Q2451" t="b">
        <v>0</v>
      </c>
      <c r="R2451" t="b">
        <v>0</v>
      </c>
      <c r="S2451" t="b">
        <v>1</v>
      </c>
      <c r="T2451" t="b">
        <v>0</v>
      </c>
      <c r="U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F2451" t="s">
        <v>6095</v>
      </c>
      <c r="AG2451" t="b">
        <v>1</v>
      </c>
      <c r="AH2451" t="b">
        <f t="shared" si="116"/>
        <v>0</v>
      </c>
      <c r="AI2451" t="b">
        <f t="shared" si="114"/>
        <v>0</v>
      </c>
    </row>
    <row r="2452" spans="1:35" x14ac:dyDescent="0.25">
      <c r="A2452">
        <v>-73.977586520000003</v>
      </c>
      <c r="B2452">
        <v>40.770492830000002</v>
      </c>
      <c r="C2452" t="s">
        <v>6096</v>
      </c>
      <c r="D2452" t="s">
        <v>109</v>
      </c>
      <c r="E2452" t="str">
        <f t="shared" si="115"/>
        <v>FALSE</v>
      </c>
      <c r="F2452" t="s">
        <v>34</v>
      </c>
      <c r="G2452">
        <v>10102018</v>
      </c>
      <c r="H2452">
        <v>1</v>
      </c>
      <c r="I2452" t="s">
        <v>39</v>
      </c>
      <c r="J2452" t="s">
        <v>41</v>
      </c>
      <c r="K2452" t="s">
        <v>135</v>
      </c>
      <c r="L2452" t="s">
        <v>136</v>
      </c>
      <c r="N2452" t="s">
        <v>43</v>
      </c>
      <c r="O2452" t="b">
        <v>0</v>
      </c>
      <c r="Q2452" t="b">
        <v>0</v>
      </c>
      <c r="R2452" t="b">
        <v>0</v>
      </c>
      <c r="S2452" t="b">
        <v>0</v>
      </c>
      <c r="T2452" t="b">
        <v>1</v>
      </c>
      <c r="U2452" t="b">
        <v>1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1</v>
      </c>
      <c r="AD2452" t="b">
        <v>0</v>
      </c>
      <c r="AF2452" t="s">
        <v>6097</v>
      </c>
      <c r="AG2452" t="b">
        <v>1</v>
      </c>
      <c r="AH2452" t="b">
        <f t="shared" si="116"/>
        <v>1</v>
      </c>
      <c r="AI2452" t="b">
        <f t="shared" si="114"/>
        <v>0</v>
      </c>
    </row>
    <row r="2453" spans="1:35" x14ac:dyDescent="0.25">
      <c r="A2453">
        <v>-73.972732379999997</v>
      </c>
      <c r="B2453">
        <v>40.766903550000002</v>
      </c>
      <c r="C2453" t="s">
        <v>6098</v>
      </c>
      <c r="D2453" t="s">
        <v>1902</v>
      </c>
      <c r="E2453" t="str">
        <f t="shared" si="115"/>
        <v>FALSE</v>
      </c>
      <c r="F2453" t="s">
        <v>48</v>
      </c>
      <c r="G2453">
        <v>10082018</v>
      </c>
      <c r="H2453">
        <v>3</v>
      </c>
      <c r="I2453" t="s">
        <v>39</v>
      </c>
      <c r="J2453" t="s">
        <v>40</v>
      </c>
      <c r="L2453" t="s">
        <v>55</v>
      </c>
      <c r="N2453" t="s">
        <v>50</v>
      </c>
      <c r="O2453">
        <v>40</v>
      </c>
      <c r="P2453" t="s">
        <v>6099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F2453" t="s">
        <v>6100</v>
      </c>
      <c r="AG2453" t="b">
        <v>1</v>
      </c>
      <c r="AH2453" t="b">
        <f t="shared" si="116"/>
        <v>0</v>
      </c>
      <c r="AI2453" t="b">
        <f t="shared" si="114"/>
        <v>0</v>
      </c>
    </row>
    <row r="2454" spans="1:35" x14ac:dyDescent="0.25">
      <c r="A2454">
        <v>-73.975610520000004</v>
      </c>
      <c r="B2454">
        <v>40.7696532</v>
      </c>
      <c r="C2454" t="s">
        <v>6101</v>
      </c>
      <c r="D2454" t="s">
        <v>53</v>
      </c>
      <c r="E2454" t="str">
        <f t="shared" si="115"/>
        <v>TRUE</v>
      </c>
      <c r="F2454" t="s">
        <v>48</v>
      </c>
      <c r="G2454">
        <v>10202018</v>
      </c>
      <c r="H2454">
        <v>3</v>
      </c>
      <c r="I2454" t="s">
        <v>39</v>
      </c>
      <c r="J2454" t="s">
        <v>41</v>
      </c>
      <c r="K2454" t="s">
        <v>192</v>
      </c>
      <c r="L2454" t="s">
        <v>1145</v>
      </c>
      <c r="N2454" t="s">
        <v>43</v>
      </c>
      <c r="O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1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F2454" t="s">
        <v>6102</v>
      </c>
      <c r="AG2454" t="b">
        <v>1</v>
      </c>
      <c r="AH2454" t="b">
        <f t="shared" si="116"/>
        <v>1</v>
      </c>
      <c r="AI2454" t="b">
        <f t="shared" si="114"/>
        <v>0</v>
      </c>
    </row>
    <row r="2455" spans="1:35" x14ac:dyDescent="0.25">
      <c r="A2455">
        <v>-73.956515170000003</v>
      </c>
      <c r="B2455">
        <v>40.7946648</v>
      </c>
      <c r="C2455" t="s">
        <v>6103</v>
      </c>
      <c r="D2455" t="s">
        <v>38</v>
      </c>
      <c r="E2455" t="str">
        <f t="shared" si="115"/>
        <v>FALSE</v>
      </c>
      <c r="F2455" t="s">
        <v>34</v>
      </c>
      <c r="G2455">
        <v>10062018</v>
      </c>
      <c r="H2455">
        <v>7</v>
      </c>
      <c r="I2455" t="s">
        <v>39</v>
      </c>
      <c r="J2455" t="s">
        <v>41</v>
      </c>
      <c r="K2455" t="s">
        <v>40</v>
      </c>
      <c r="L2455" t="s">
        <v>110</v>
      </c>
      <c r="N2455" t="s">
        <v>43</v>
      </c>
      <c r="O2455" t="b">
        <v>0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1</v>
      </c>
      <c r="AB2455" t="b">
        <v>0</v>
      </c>
      <c r="AC2455" t="b">
        <v>0</v>
      </c>
      <c r="AD2455" t="b">
        <v>1</v>
      </c>
      <c r="AE2455" t="s">
        <v>44</v>
      </c>
      <c r="AF2455" t="s">
        <v>6104</v>
      </c>
      <c r="AG2455" t="b">
        <v>1</v>
      </c>
      <c r="AH2455" t="b">
        <f t="shared" si="116"/>
        <v>1</v>
      </c>
      <c r="AI2455" t="b">
        <f t="shared" si="114"/>
        <v>1</v>
      </c>
    </row>
    <row r="2456" spans="1:35" x14ac:dyDescent="0.25">
      <c r="A2456">
        <v>-73.957729720000003</v>
      </c>
      <c r="B2456">
        <v>40.799225300000003</v>
      </c>
      <c r="C2456" t="s">
        <v>6105</v>
      </c>
      <c r="D2456" t="s">
        <v>382</v>
      </c>
      <c r="E2456" t="str">
        <f t="shared" si="115"/>
        <v>FALSE</v>
      </c>
      <c r="F2456" t="s">
        <v>48</v>
      </c>
      <c r="G2456">
        <v>10102018</v>
      </c>
      <c r="H2456">
        <v>8</v>
      </c>
      <c r="I2456" t="s">
        <v>39</v>
      </c>
      <c r="J2456" t="s">
        <v>41</v>
      </c>
      <c r="K2456" t="s">
        <v>135</v>
      </c>
      <c r="L2456" t="s">
        <v>136</v>
      </c>
      <c r="N2456" t="s">
        <v>50</v>
      </c>
      <c r="O2456">
        <v>20</v>
      </c>
      <c r="Q2456" t="b">
        <v>0</v>
      </c>
      <c r="R2456" t="b">
        <v>0</v>
      </c>
      <c r="S2456" t="b">
        <v>1</v>
      </c>
      <c r="T2456" t="b">
        <v>1</v>
      </c>
      <c r="U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F2456" t="s">
        <v>6106</v>
      </c>
      <c r="AG2456" t="b">
        <v>1</v>
      </c>
      <c r="AH2456" t="b">
        <f t="shared" si="116"/>
        <v>1</v>
      </c>
      <c r="AI2456" t="b">
        <f t="shared" si="114"/>
        <v>0</v>
      </c>
    </row>
    <row r="2457" spans="1:35" x14ac:dyDescent="0.25">
      <c r="A2457">
        <v>-73.969844640000005</v>
      </c>
      <c r="B2457">
        <v>40.784260719999999</v>
      </c>
      <c r="C2457" t="s">
        <v>6107</v>
      </c>
      <c r="D2457" t="s">
        <v>313</v>
      </c>
      <c r="E2457" t="str">
        <f t="shared" si="115"/>
        <v>FALSE</v>
      </c>
      <c r="F2457" t="s">
        <v>48</v>
      </c>
      <c r="G2457">
        <v>10082018</v>
      </c>
      <c r="H2457">
        <v>1</v>
      </c>
      <c r="I2457" t="s">
        <v>39</v>
      </c>
      <c r="J2457" t="s">
        <v>40</v>
      </c>
      <c r="K2457" t="s">
        <v>41</v>
      </c>
      <c r="L2457" t="s">
        <v>42</v>
      </c>
      <c r="N2457" t="s">
        <v>50</v>
      </c>
      <c r="O2457">
        <v>4</v>
      </c>
      <c r="P2457" t="s">
        <v>760</v>
      </c>
      <c r="Q2457" t="b">
        <v>0</v>
      </c>
      <c r="R2457" t="b">
        <v>0</v>
      </c>
      <c r="S2457" t="b">
        <v>0</v>
      </c>
      <c r="T2457" t="b">
        <v>1</v>
      </c>
      <c r="U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F2457" t="s">
        <v>6108</v>
      </c>
      <c r="AG2457" t="b">
        <v>1</v>
      </c>
      <c r="AH2457" t="b">
        <f t="shared" si="116"/>
        <v>0</v>
      </c>
      <c r="AI2457" t="b">
        <f t="shared" si="114"/>
        <v>0</v>
      </c>
    </row>
    <row r="2458" spans="1:35" x14ac:dyDescent="0.25">
      <c r="A2458">
        <v>-73.956989660000005</v>
      </c>
      <c r="B2458">
        <v>40.791191449999999</v>
      </c>
      <c r="C2458" t="s">
        <v>6109</v>
      </c>
      <c r="D2458" t="s">
        <v>533</v>
      </c>
      <c r="E2458" t="str">
        <f t="shared" si="115"/>
        <v>FALSE</v>
      </c>
      <c r="F2458" t="s">
        <v>34</v>
      </c>
      <c r="G2458">
        <v>10062018</v>
      </c>
      <c r="H2458">
        <v>2</v>
      </c>
      <c r="I2458" t="s">
        <v>39</v>
      </c>
      <c r="J2458" t="s">
        <v>40</v>
      </c>
      <c r="L2458" t="s">
        <v>55</v>
      </c>
      <c r="M2458" t="s">
        <v>6110</v>
      </c>
      <c r="N2458" t="s">
        <v>43</v>
      </c>
      <c r="O2458" t="b">
        <v>0</v>
      </c>
      <c r="Q2458" t="b">
        <v>1</v>
      </c>
      <c r="R2458" t="b">
        <v>0</v>
      </c>
      <c r="S2458" t="b">
        <v>0</v>
      </c>
      <c r="T2458" t="b">
        <v>0</v>
      </c>
      <c r="U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s">
        <v>6111</v>
      </c>
      <c r="AF2458" t="s">
        <v>6112</v>
      </c>
      <c r="AG2458" t="b">
        <v>1</v>
      </c>
      <c r="AH2458" t="b">
        <f t="shared" si="116"/>
        <v>0</v>
      </c>
      <c r="AI2458" t="b">
        <f t="shared" si="114"/>
        <v>0</v>
      </c>
    </row>
    <row r="2459" spans="1:35" x14ac:dyDescent="0.25">
      <c r="A2459">
        <v>-73.969517499999995</v>
      </c>
      <c r="B2459">
        <v>40.782074129999998</v>
      </c>
      <c r="C2459" t="s">
        <v>6113</v>
      </c>
      <c r="D2459" t="s">
        <v>102</v>
      </c>
      <c r="E2459" t="str">
        <f t="shared" si="115"/>
        <v>FALSE</v>
      </c>
      <c r="F2459" t="s">
        <v>34</v>
      </c>
      <c r="G2459">
        <v>10132018</v>
      </c>
      <c r="H2459">
        <v>2</v>
      </c>
      <c r="I2459" t="s">
        <v>39</v>
      </c>
      <c r="J2459" t="s">
        <v>40</v>
      </c>
      <c r="K2459" t="s">
        <v>84</v>
      </c>
      <c r="L2459" t="s">
        <v>103</v>
      </c>
      <c r="N2459" t="s">
        <v>43</v>
      </c>
      <c r="O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1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F2459" t="s">
        <v>6114</v>
      </c>
      <c r="AG2459" t="b">
        <v>1</v>
      </c>
      <c r="AH2459" t="b">
        <f t="shared" si="116"/>
        <v>0</v>
      </c>
      <c r="AI2459" t="b">
        <f t="shared" si="114"/>
        <v>0</v>
      </c>
    </row>
    <row r="2460" spans="1:35" x14ac:dyDescent="0.25">
      <c r="A2460">
        <v>-73.967915629999993</v>
      </c>
      <c r="B2460">
        <v>40.774526940000001</v>
      </c>
      <c r="C2460" t="s">
        <v>6115</v>
      </c>
      <c r="D2460" t="s">
        <v>205</v>
      </c>
      <c r="E2460" t="str">
        <f t="shared" si="115"/>
        <v>FALSE</v>
      </c>
      <c r="F2460" t="s">
        <v>34</v>
      </c>
      <c r="G2460">
        <v>10102018</v>
      </c>
      <c r="H2460">
        <v>6</v>
      </c>
      <c r="I2460" t="s">
        <v>39</v>
      </c>
      <c r="J2460" t="s">
        <v>40</v>
      </c>
      <c r="L2460" t="s">
        <v>55</v>
      </c>
      <c r="N2460" t="s">
        <v>43</v>
      </c>
      <c r="O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1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F2460" t="s">
        <v>6116</v>
      </c>
      <c r="AG2460" t="b">
        <v>1</v>
      </c>
      <c r="AH2460" t="b">
        <f t="shared" si="116"/>
        <v>0</v>
      </c>
      <c r="AI2460" t="b">
        <f t="shared" si="114"/>
        <v>0</v>
      </c>
    </row>
    <row r="2461" spans="1:35" x14ac:dyDescent="0.25">
      <c r="A2461">
        <v>-73.952668110000005</v>
      </c>
      <c r="B2461">
        <v>40.797701199999999</v>
      </c>
      <c r="C2461" t="s">
        <v>6117</v>
      </c>
      <c r="D2461" t="s">
        <v>1368</v>
      </c>
      <c r="E2461" t="str">
        <f t="shared" si="115"/>
        <v>FALSE</v>
      </c>
      <c r="F2461" t="s">
        <v>34</v>
      </c>
      <c r="G2461">
        <v>10172018</v>
      </c>
      <c r="H2461">
        <v>1</v>
      </c>
      <c r="I2461" t="s">
        <v>39</v>
      </c>
      <c r="J2461" t="s">
        <v>40</v>
      </c>
      <c r="K2461" t="s">
        <v>117</v>
      </c>
      <c r="L2461" t="s">
        <v>118</v>
      </c>
      <c r="N2461" t="s">
        <v>43</v>
      </c>
      <c r="O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s">
        <v>1369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1</v>
      </c>
      <c r="AD2461" t="b">
        <v>0</v>
      </c>
      <c r="AF2461" t="s">
        <v>6118</v>
      </c>
      <c r="AG2461" t="b">
        <v>0</v>
      </c>
      <c r="AH2461" t="b">
        <f t="shared" si="116"/>
        <v>0</v>
      </c>
      <c r="AI2461" t="b">
        <f t="shared" si="114"/>
        <v>0</v>
      </c>
    </row>
    <row r="2462" spans="1:35" x14ac:dyDescent="0.25">
      <c r="A2462">
        <v>-73.960534749999994</v>
      </c>
      <c r="B2462">
        <v>40.794207540000002</v>
      </c>
      <c r="C2462" t="s">
        <v>6119</v>
      </c>
      <c r="D2462" t="s">
        <v>434</v>
      </c>
      <c r="E2462" t="str">
        <f t="shared" si="115"/>
        <v>FALSE</v>
      </c>
      <c r="F2462" t="s">
        <v>48</v>
      </c>
      <c r="G2462">
        <v>10102018</v>
      </c>
      <c r="H2462">
        <v>4</v>
      </c>
      <c r="I2462" t="s">
        <v>39</v>
      </c>
      <c r="J2462" t="s">
        <v>41</v>
      </c>
      <c r="K2462" t="s">
        <v>40</v>
      </c>
      <c r="L2462" t="s">
        <v>110</v>
      </c>
      <c r="N2462" t="s">
        <v>43</v>
      </c>
      <c r="O2462" t="b">
        <v>0</v>
      </c>
      <c r="P2462" t="s">
        <v>435</v>
      </c>
      <c r="Q2462" t="b">
        <v>0</v>
      </c>
      <c r="R2462" t="b">
        <v>0</v>
      </c>
      <c r="S2462" t="b">
        <v>0</v>
      </c>
      <c r="T2462" t="b">
        <v>0</v>
      </c>
      <c r="U2462" t="b">
        <v>1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1</v>
      </c>
      <c r="AD2462" t="b">
        <v>0</v>
      </c>
      <c r="AF2462" t="s">
        <v>6120</v>
      </c>
      <c r="AG2462" t="b">
        <v>1</v>
      </c>
      <c r="AH2462" t="b">
        <f t="shared" si="116"/>
        <v>1</v>
      </c>
      <c r="AI2462" t="b">
        <f t="shared" si="114"/>
        <v>0</v>
      </c>
    </row>
    <row r="2463" spans="1:35" x14ac:dyDescent="0.25">
      <c r="A2463">
        <v>-73.976854450000005</v>
      </c>
      <c r="B2463">
        <v>40.76800695</v>
      </c>
      <c r="C2463" t="s">
        <v>6121</v>
      </c>
      <c r="D2463" t="s">
        <v>512</v>
      </c>
      <c r="E2463" t="str">
        <f t="shared" si="115"/>
        <v>FALSE</v>
      </c>
      <c r="F2463" t="s">
        <v>48</v>
      </c>
      <c r="G2463">
        <v>10062018</v>
      </c>
      <c r="H2463">
        <v>7</v>
      </c>
      <c r="I2463" t="s">
        <v>39</v>
      </c>
      <c r="J2463" t="s">
        <v>41</v>
      </c>
      <c r="K2463" t="s">
        <v>40</v>
      </c>
      <c r="L2463" t="s">
        <v>110</v>
      </c>
      <c r="N2463" t="s">
        <v>43</v>
      </c>
      <c r="O2463" t="b">
        <v>0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s">
        <v>6122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1</v>
      </c>
      <c r="AD2463" t="b">
        <v>0</v>
      </c>
      <c r="AF2463" t="s">
        <v>6123</v>
      </c>
      <c r="AG2463" t="b">
        <v>0</v>
      </c>
      <c r="AH2463" t="b">
        <f t="shared" si="116"/>
        <v>1</v>
      </c>
      <c r="AI2463" t="b">
        <f t="shared" si="114"/>
        <v>0</v>
      </c>
    </row>
    <row r="2464" spans="1:35" x14ac:dyDescent="0.25">
      <c r="A2464">
        <v>-73.96533436</v>
      </c>
      <c r="B2464">
        <v>40.777528689999997</v>
      </c>
      <c r="C2464" t="s">
        <v>6124</v>
      </c>
      <c r="D2464" t="s">
        <v>662</v>
      </c>
      <c r="E2464" t="str">
        <f t="shared" si="115"/>
        <v>FALSE</v>
      </c>
      <c r="F2464" t="s">
        <v>34</v>
      </c>
      <c r="G2464">
        <v>10072018</v>
      </c>
      <c r="H2464">
        <v>1</v>
      </c>
      <c r="I2464" t="s">
        <v>39</v>
      </c>
      <c r="J2464" t="s">
        <v>40</v>
      </c>
      <c r="K2464" t="s">
        <v>41</v>
      </c>
      <c r="L2464" t="s">
        <v>42</v>
      </c>
      <c r="N2464" t="s">
        <v>50</v>
      </c>
      <c r="O2464">
        <v>4</v>
      </c>
      <c r="Q2464" t="b">
        <v>0</v>
      </c>
      <c r="R2464" t="b">
        <v>0</v>
      </c>
      <c r="S2464" t="b">
        <v>1</v>
      </c>
      <c r="T2464" t="b">
        <v>1</v>
      </c>
      <c r="U2464" t="b">
        <v>0</v>
      </c>
      <c r="W2464" t="b">
        <v>0</v>
      </c>
      <c r="X2464" t="b">
        <v>0</v>
      </c>
      <c r="Y2464" t="b">
        <v>0</v>
      </c>
      <c r="Z2464" t="b">
        <v>1</v>
      </c>
      <c r="AA2464" t="b">
        <v>0</v>
      </c>
      <c r="AB2464" t="b">
        <v>0</v>
      </c>
      <c r="AC2464" t="b">
        <v>0</v>
      </c>
      <c r="AD2464" t="b">
        <v>1</v>
      </c>
      <c r="AF2464" t="s">
        <v>6125</v>
      </c>
      <c r="AG2464" t="b">
        <v>1</v>
      </c>
      <c r="AH2464" t="b">
        <f t="shared" si="116"/>
        <v>0</v>
      </c>
      <c r="AI2464" t="b">
        <f t="shared" si="114"/>
        <v>1</v>
      </c>
    </row>
    <row r="2465" spans="1:35" x14ac:dyDescent="0.25">
      <c r="A2465">
        <v>-73.9691318</v>
      </c>
      <c r="B2465">
        <v>40.770980199999997</v>
      </c>
      <c r="C2465" t="s">
        <v>6126</v>
      </c>
      <c r="D2465" t="s">
        <v>1785</v>
      </c>
      <c r="E2465" t="str">
        <f t="shared" si="115"/>
        <v>FALSE</v>
      </c>
      <c r="F2465" t="s">
        <v>48</v>
      </c>
      <c r="G2465">
        <v>10142018</v>
      </c>
      <c r="H2465">
        <v>5</v>
      </c>
      <c r="I2465" t="s">
        <v>39</v>
      </c>
      <c r="J2465" t="s">
        <v>41</v>
      </c>
      <c r="L2465" t="s">
        <v>49</v>
      </c>
      <c r="N2465" t="s">
        <v>43</v>
      </c>
      <c r="O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1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F2465" t="s">
        <v>6127</v>
      </c>
      <c r="AG2465" t="b">
        <v>1</v>
      </c>
      <c r="AH2465" t="b">
        <f t="shared" si="116"/>
        <v>1</v>
      </c>
      <c r="AI2465" t="b">
        <f t="shared" si="114"/>
        <v>0</v>
      </c>
    </row>
    <row r="2466" spans="1:35" x14ac:dyDescent="0.25">
      <c r="A2466">
        <v>-73.968699990000005</v>
      </c>
      <c r="B2466">
        <v>40.784401469999999</v>
      </c>
      <c r="C2466" t="s">
        <v>6128</v>
      </c>
      <c r="D2466" t="s">
        <v>335</v>
      </c>
      <c r="E2466" t="str">
        <f t="shared" si="115"/>
        <v>FALSE</v>
      </c>
      <c r="F2466" t="s">
        <v>34</v>
      </c>
      <c r="G2466">
        <v>10142018</v>
      </c>
      <c r="H2466">
        <v>3</v>
      </c>
      <c r="I2466" t="s">
        <v>54</v>
      </c>
      <c r="J2466" t="s">
        <v>40</v>
      </c>
      <c r="K2466" t="s">
        <v>41</v>
      </c>
      <c r="L2466" t="s">
        <v>42</v>
      </c>
      <c r="N2466" t="s">
        <v>50</v>
      </c>
      <c r="O2466">
        <v>8</v>
      </c>
      <c r="Q2466" t="b">
        <v>1</v>
      </c>
      <c r="R2466" t="b">
        <v>1</v>
      </c>
      <c r="S2466" t="b">
        <v>0</v>
      </c>
      <c r="T2466" t="b">
        <v>0</v>
      </c>
      <c r="U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F2466" t="s">
        <v>6129</v>
      </c>
      <c r="AG2466" t="b">
        <v>1</v>
      </c>
      <c r="AH2466" t="b">
        <f t="shared" si="116"/>
        <v>0</v>
      </c>
      <c r="AI2466" t="b">
        <f t="shared" si="114"/>
        <v>0</v>
      </c>
    </row>
    <row r="2467" spans="1:35" x14ac:dyDescent="0.25">
      <c r="A2467">
        <v>-73.959941990000004</v>
      </c>
      <c r="B2467">
        <v>40.797277469999997</v>
      </c>
      <c r="C2467" t="s">
        <v>6130</v>
      </c>
      <c r="D2467" t="s">
        <v>689</v>
      </c>
      <c r="E2467" t="str">
        <f t="shared" si="115"/>
        <v>FALSE</v>
      </c>
      <c r="F2467" t="s">
        <v>48</v>
      </c>
      <c r="G2467">
        <v>10192018</v>
      </c>
      <c r="H2467">
        <v>1</v>
      </c>
      <c r="I2467" t="s">
        <v>39</v>
      </c>
      <c r="J2467" t="s">
        <v>40</v>
      </c>
      <c r="L2467" t="s">
        <v>55</v>
      </c>
      <c r="N2467" t="s">
        <v>50</v>
      </c>
      <c r="O2467">
        <v>3</v>
      </c>
      <c r="Q2467" t="b">
        <v>1</v>
      </c>
      <c r="R2467" t="b">
        <v>1</v>
      </c>
      <c r="S2467" t="b">
        <v>1</v>
      </c>
      <c r="T2467" t="b">
        <v>0</v>
      </c>
      <c r="U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1</v>
      </c>
      <c r="AD2467" t="b">
        <v>0</v>
      </c>
      <c r="AF2467" t="s">
        <v>6131</v>
      </c>
      <c r="AG2467" t="b">
        <v>1</v>
      </c>
      <c r="AH2467" t="b">
        <f t="shared" si="116"/>
        <v>0</v>
      </c>
      <c r="AI2467" t="b">
        <f t="shared" si="114"/>
        <v>0</v>
      </c>
    </row>
    <row r="2468" spans="1:35" x14ac:dyDescent="0.25">
      <c r="A2468">
        <v>-73.975592329999998</v>
      </c>
      <c r="B2468">
        <v>40.767296799999997</v>
      </c>
      <c r="C2468" t="s">
        <v>6132</v>
      </c>
      <c r="D2468" t="s">
        <v>1706</v>
      </c>
      <c r="E2468" t="str">
        <f t="shared" si="115"/>
        <v>FALSE</v>
      </c>
      <c r="F2468" t="s">
        <v>34</v>
      </c>
      <c r="G2468">
        <v>10132018</v>
      </c>
      <c r="H2468">
        <v>2</v>
      </c>
      <c r="I2468" t="s">
        <v>39</v>
      </c>
      <c r="J2468" t="s">
        <v>192</v>
      </c>
      <c r="K2468" t="s">
        <v>40</v>
      </c>
      <c r="L2468" t="s">
        <v>1236</v>
      </c>
      <c r="N2468" t="s">
        <v>43</v>
      </c>
      <c r="O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1</v>
      </c>
      <c r="W2468" t="b">
        <v>0</v>
      </c>
      <c r="X2468" t="b">
        <v>0</v>
      </c>
      <c r="Y2468" t="b">
        <v>0</v>
      </c>
      <c r="Z2468" t="b">
        <v>0</v>
      </c>
      <c r="AA2468" t="b">
        <v>1</v>
      </c>
      <c r="AB2468" t="b">
        <v>0</v>
      </c>
      <c r="AC2468" t="b">
        <v>0</v>
      </c>
      <c r="AD2468" t="b">
        <v>1</v>
      </c>
      <c r="AF2468" t="s">
        <v>6133</v>
      </c>
      <c r="AG2468" t="b">
        <v>1</v>
      </c>
      <c r="AH2468" t="b">
        <f t="shared" si="116"/>
        <v>1</v>
      </c>
      <c r="AI2468" t="b">
        <f t="shared" si="114"/>
        <v>1</v>
      </c>
    </row>
    <row r="2469" spans="1:35" x14ac:dyDescent="0.25">
      <c r="A2469">
        <v>-73.967460380000006</v>
      </c>
      <c r="B2469">
        <v>40.774949380000002</v>
      </c>
      <c r="C2469" t="s">
        <v>6134</v>
      </c>
      <c r="D2469" t="s">
        <v>205</v>
      </c>
      <c r="E2469" t="str">
        <f t="shared" si="115"/>
        <v>FALSE</v>
      </c>
      <c r="F2469" t="s">
        <v>34</v>
      </c>
      <c r="G2469">
        <v>10102018</v>
      </c>
      <c r="H2469">
        <v>1</v>
      </c>
      <c r="I2469" t="s">
        <v>39</v>
      </c>
      <c r="J2469" t="s">
        <v>40</v>
      </c>
      <c r="L2469" t="s">
        <v>55</v>
      </c>
      <c r="N2469" t="s">
        <v>43</v>
      </c>
      <c r="O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1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F2469" t="s">
        <v>6135</v>
      </c>
      <c r="AG2469" t="b">
        <v>1</v>
      </c>
      <c r="AH2469" t="b">
        <f t="shared" si="116"/>
        <v>0</v>
      </c>
      <c r="AI2469" t="b">
        <f t="shared" si="114"/>
        <v>0</v>
      </c>
    </row>
    <row r="2470" spans="1:35" x14ac:dyDescent="0.25">
      <c r="A2470">
        <v>-73.960096359999994</v>
      </c>
      <c r="B2470">
        <v>40.793496230000002</v>
      </c>
      <c r="C2470" t="s">
        <v>6136</v>
      </c>
      <c r="D2470" t="s">
        <v>3812</v>
      </c>
      <c r="E2470" t="str">
        <f t="shared" si="115"/>
        <v>FALSE</v>
      </c>
      <c r="F2470" t="s">
        <v>48</v>
      </c>
      <c r="G2470">
        <v>10072018</v>
      </c>
      <c r="H2470">
        <v>1</v>
      </c>
      <c r="I2470" t="s">
        <v>39</v>
      </c>
      <c r="J2470" t="s">
        <v>192</v>
      </c>
      <c r="L2470" t="s">
        <v>193</v>
      </c>
      <c r="N2470" t="s">
        <v>43</v>
      </c>
      <c r="O2470" t="b">
        <v>0</v>
      </c>
      <c r="Q2470" t="b">
        <v>1</v>
      </c>
      <c r="R2470" t="b">
        <v>0</v>
      </c>
      <c r="S2470" t="b">
        <v>0</v>
      </c>
      <c r="T2470" t="b">
        <v>0</v>
      </c>
      <c r="U2470" t="b">
        <v>0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1</v>
      </c>
      <c r="AE2470" t="s">
        <v>765</v>
      </c>
      <c r="AF2470" t="s">
        <v>6137</v>
      </c>
      <c r="AG2470" t="b">
        <v>1</v>
      </c>
      <c r="AH2470" t="b">
        <f t="shared" si="116"/>
        <v>1</v>
      </c>
      <c r="AI2470" t="b">
        <f t="shared" si="114"/>
        <v>1</v>
      </c>
    </row>
    <row r="2471" spans="1:35" x14ac:dyDescent="0.25">
      <c r="A2471">
        <v>-73.963887760000006</v>
      </c>
      <c r="B2471">
        <v>40.791547729999998</v>
      </c>
      <c r="C2471" t="s">
        <v>6138</v>
      </c>
      <c r="D2471" t="s">
        <v>398</v>
      </c>
      <c r="E2471" t="str">
        <f t="shared" si="115"/>
        <v>FALSE</v>
      </c>
      <c r="F2471" t="s">
        <v>48</v>
      </c>
      <c r="G2471">
        <v>10102018</v>
      </c>
      <c r="H2471">
        <v>2</v>
      </c>
      <c r="I2471" t="s">
        <v>39</v>
      </c>
      <c r="J2471" t="s">
        <v>40</v>
      </c>
      <c r="L2471" t="s">
        <v>55</v>
      </c>
      <c r="N2471" t="s">
        <v>43</v>
      </c>
      <c r="O2471" t="b">
        <v>0</v>
      </c>
      <c r="Q2471" t="b">
        <v>0</v>
      </c>
      <c r="R2471" t="b">
        <v>0</v>
      </c>
      <c r="S2471" t="b">
        <v>0</v>
      </c>
      <c r="T2471" t="b">
        <v>1</v>
      </c>
      <c r="U2471" t="b">
        <v>1</v>
      </c>
      <c r="V2471" t="s">
        <v>3563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1</v>
      </c>
      <c r="AD2471" t="b">
        <v>0</v>
      </c>
      <c r="AF2471" t="s">
        <v>6139</v>
      </c>
      <c r="AG2471" t="b">
        <v>0</v>
      </c>
      <c r="AH2471" t="b">
        <f t="shared" si="116"/>
        <v>0</v>
      </c>
      <c r="AI2471" t="b">
        <f t="shared" si="114"/>
        <v>0</v>
      </c>
    </row>
    <row r="2472" spans="1:35" x14ac:dyDescent="0.25">
      <c r="A2472">
        <v>-73.964274290000006</v>
      </c>
      <c r="B2472">
        <v>40.77953196</v>
      </c>
      <c r="C2472" t="s">
        <v>6140</v>
      </c>
      <c r="D2472" t="s">
        <v>1018</v>
      </c>
      <c r="E2472" t="str">
        <f t="shared" si="115"/>
        <v>FALSE</v>
      </c>
      <c r="F2472" t="s">
        <v>48</v>
      </c>
      <c r="G2472">
        <v>10102018</v>
      </c>
      <c r="H2472">
        <v>3</v>
      </c>
      <c r="I2472" t="s">
        <v>54</v>
      </c>
      <c r="J2472" t="s">
        <v>40</v>
      </c>
      <c r="K2472" t="s">
        <v>117</v>
      </c>
      <c r="L2472" t="s">
        <v>118</v>
      </c>
      <c r="N2472" t="s">
        <v>43</v>
      </c>
      <c r="O2472" t="b">
        <v>0</v>
      </c>
      <c r="Q2472" t="b">
        <v>0</v>
      </c>
      <c r="R2472" t="b">
        <v>0</v>
      </c>
      <c r="S2472" t="b">
        <v>1</v>
      </c>
      <c r="T2472" t="b">
        <v>1</v>
      </c>
      <c r="U2472" t="b">
        <v>1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1</v>
      </c>
      <c r="AD2472" t="b">
        <v>0</v>
      </c>
      <c r="AE2472" t="s">
        <v>6141</v>
      </c>
      <c r="AF2472" t="s">
        <v>6142</v>
      </c>
      <c r="AG2472" t="b">
        <v>1</v>
      </c>
      <c r="AH2472" t="b">
        <f t="shared" si="116"/>
        <v>0</v>
      </c>
      <c r="AI2472" t="b">
        <f t="shared" si="114"/>
        <v>0</v>
      </c>
    </row>
    <row r="2473" spans="1:35" x14ac:dyDescent="0.25">
      <c r="A2473">
        <v>-73.959682020000002</v>
      </c>
      <c r="B2473">
        <v>40.793288680000003</v>
      </c>
      <c r="C2473" t="s">
        <v>6143</v>
      </c>
      <c r="D2473" t="s">
        <v>1173</v>
      </c>
      <c r="E2473" t="str">
        <f t="shared" si="115"/>
        <v>FALSE</v>
      </c>
      <c r="F2473" t="s">
        <v>34</v>
      </c>
      <c r="G2473">
        <v>10072018</v>
      </c>
      <c r="H2473">
        <v>3</v>
      </c>
      <c r="I2473" t="s">
        <v>39</v>
      </c>
      <c r="J2473" t="s">
        <v>40</v>
      </c>
      <c r="K2473" t="s">
        <v>41</v>
      </c>
      <c r="L2473" t="s">
        <v>42</v>
      </c>
      <c r="N2473" t="s">
        <v>43</v>
      </c>
      <c r="O2473" t="b">
        <v>0</v>
      </c>
      <c r="Q2473" t="b">
        <v>0</v>
      </c>
      <c r="R2473" t="b">
        <v>0</v>
      </c>
      <c r="S2473" t="b">
        <v>0</v>
      </c>
      <c r="T2473" t="b">
        <v>1</v>
      </c>
      <c r="U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1</v>
      </c>
      <c r="AB2473" t="b">
        <v>0</v>
      </c>
      <c r="AC2473" t="b">
        <v>0</v>
      </c>
      <c r="AD2473" t="b">
        <v>1</v>
      </c>
      <c r="AF2473" t="s">
        <v>6144</v>
      </c>
      <c r="AG2473" t="b">
        <v>1</v>
      </c>
      <c r="AH2473" t="b">
        <f t="shared" si="116"/>
        <v>0</v>
      </c>
      <c r="AI2473" t="b">
        <f t="shared" si="114"/>
        <v>1</v>
      </c>
    </row>
    <row r="2474" spans="1:35" x14ac:dyDescent="0.25">
      <c r="A2474">
        <v>-73.961334730000004</v>
      </c>
      <c r="B2474">
        <v>40.793890099999999</v>
      </c>
      <c r="C2474" t="s">
        <v>6145</v>
      </c>
      <c r="D2474" t="s">
        <v>2398</v>
      </c>
      <c r="E2474" t="str">
        <f t="shared" si="115"/>
        <v>FALSE</v>
      </c>
      <c r="F2474" t="s">
        <v>48</v>
      </c>
      <c r="G2474">
        <v>10132018</v>
      </c>
      <c r="H2474">
        <v>2</v>
      </c>
      <c r="I2474" t="s">
        <v>39</v>
      </c>
      <c r="J2474" t="s">
        <v>40</v>
      </c>
      <c r="K2474" t="s">
        <v>41</v>
      </c>
      <c r="L2474" t="s">
        <v>42</v>
      </c>
      <c r="N2474" t="s">
        <v>43</v>
      </c>
      <c r="O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1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1</v>
      </c>
      <c r="AD2474" t="b">
        <v>0</v>
      </c>
      <c r="AF2474" t="s">
        <v>6146</v>
      </c>
      <c r="AG2474" t="b">
        <v>1</v>
      </c>
      <c r="AH2474" t="b">
        <f t="shared" si="116"/>
        <v>0</v>
      </c>
      <c r="AI2474" t="b">
        <f t="shared" si="114"/>
        <v>0</v>
      </c>
    </row>
    <row r="2475" spans="1:35" x14ac:dyDescent="0.25">
      <c r="A2475">
        <v>-73.972144889999996</v>
      </c>
      <c r="B2475">
        <v>40.776211279999998</v>
      </c>
      <c r="C2475" t="s">
        <v>6147</v>
      </c>
      <c r="D2475" t="s">
        <v>613</v>
      </c>
      <c r="E2475" t="str">
        <f t="shared" si="115"/>
        <v>FALSE</v>
      </c>
      <c r="F2475" t="s">
        <v>48</v>
      </c>
      <c r="G2475">
        <v>10102018</v>
      </c>
      <c r="H2475">
        <v>2</v>
      </c>
      <c r="I2475" t="s">
        <v>39</v>
      </c>
      <c r="J2475" t="s">
        <v>40</v>
      </c>
      <c r="K2475" t="s">
        <v>117</v>
      </c>
      <c r="L2475" t="s">
        <v>118</v>
      </c>
      <c r="N2475" t="s">
        <v>50</v>
      </c>
      <c r="O2475">
        <v>7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s">
        <v>521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1</v>
      </c>
      <c r="AD2475" t="b">
        <v>0</v>
      </c>
      <c r="AF2475" t="s">
        <v>6148</v>
      </c>
      <c r="AG2475" t="b">
        <v>0</v>
      </c>
      <c r="AH2475" t="b">
        <f t="shared" si="116"/>
        <v>0</v>
      </c>
      <c r="AI2475" t="b">
        <f t="shared" si="114"/>
        <v>0</v>
      </c>
    </row>
    <row r="2476" spans="1:35" x14ac:dyDescent="0.25">
      <c r="A2476">
        <v>-73.973648900000001</v>
      </c>
      <c r="B2476">
        <v>40.77121434</v>
      </c>
      <c r="C2476" t="s">
        <v>6149</v>
      </c>
      <c r="D2476" t="s">
        <v>159</v>
      </c>
      <c r="E2476" t="str">
        <f t="shared" si="115"/>
        <v>FALSE</v>
      </c>
      <c r="F2476" t="s">
        <v>48</v>
      </c>
      <c r="G2476">
        <v>10062018</v>
      </c>
      <c r="H2476">
        <v>4</v>
      </c>
      <c r="I2476" t="s">
        <v>39</v>
      </c>
      <c r="J2476" t="s">
        <v>40</v>
      </c>
      <c r="L2476" t="s">
        <v>55</v>
      </c>
      <c r="N2476" t="s">
        <v>43</v>
      </c>
      <c r="O2476" t="b">
        <v>0</v>
      </c>
      <c r="P2476" t="s">
        <v>160</v>
      </c>
      <c r="Q2476" t="b">
        <v>0</v>
      </c>
      <c r="R2476" t="b">
        <v>0</v>
      </c>
      <c r="S2476" t="b">
        <v>0</v>
      </c>
      <c r="T2476" t="b">
        <v>1</v>
      </c>
      <c r="U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F2476" t="s">
        <v>6150</v>
      </c>
      <c r="AG2476" t="b">
        <v>1</v>
      </c>
      <c r="AH2476" t="b">
        <f t="shared" si="116"/>
        <v>0</v>
      </c>
      <c r="AI2476" t="b">
        <f t="shared" si="114"/>
        <v>0</v>
      </c>
    </row>
    <row r="2477" spans="1:35" x14ac:dyDescent="0.25">
      <c r="A2477">
        <v>-73.971084340000004</v>
      </c>
      <c r="B2477">
        <v>40.767973959999999</v>
      </c>
      <c r="C2477" t="s">
        <v>6151</v>
      </c>
      <c r="D2477" t="s">
        <v>716</v>
      </c>
      <c r="E2477" t="str">
        <f t="shared" si="115"/>
        <v>FALSE</v>
      </c>
      <c r="F2477" t="s">
        <v>48</v>
      </c>
      <c r="G2477">
        <v>10102018</v>
      </c>
      <c r="H2477">
        <v>3</v>
      </c>
      <c r="I2477" t="s">
        <v>39</v>
      </c>
      <c r="J2477" t="s">
        <v>40</v>
      </c>
      <c r="L2477" t="s">
        <v>55</v>
      </c>
      <c r="N2477" t="s">
        <v>50</v>
      </c>
      <c r="O2477">
        <v>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1</v>
      </c>
      <c r="AD2477" t="b">
        <v>0</v>
      </c>
      <c r="AF2477" t="s">
        <v>6152</v>
      </c>
      <c r="AG2477" t="b">
        <v>1</v>
      </c>
      <c r="AH2477" t="b">
        <f t="shared" si="116"/>
        <v>0</v>
      </c>
      <c r="AI2477" t="b">
        <f t="shared" si="114"/>
        <v>0</v>
      </c>
    </row>
    <row r="2478" spans="1:35" x14ac:dyDescent="0.25">
      <c r="A2478">
        <v>-73.966329709999997</v>
      </c>
      <c r="B2478">
        <v>40.783793199999998</v>
      </c>
      <c r="C2478" t="s">
        <v>6153</v>
      </c>
      <c r="D2478" t="s">
        <v>748</v>
      </c>
      <c r="E2478" t="str">
        <f t="shared" si="115"/>
        <v>FALSE</v>
      </c>
      <c r="F2478" t="s">
        <v>34</v>
      </c>
      <c r="G2478">
        <v>10122018</v>
      </c>
      <c r="H2478">
        <v>3</v>
      </c>
      <c r="I2478" t="s">
        <v>39</v>
      </c>
      <c r="J2478" t="s">
        <v>40</v>
      </c>
      <c r="K2478" t="s">
        <v>749</v>
      </c>
      <c r="L2478" t="s">
        <v>750</v>
      </c>
      <c r="N2478" t="s">
        <v>43</v>
      </c>
      <c r="O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1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1</v>
      </c>
      <c r="AD2478" t="b">
        <v>0</v>
      </c>
      <c r="AF2478" t="s">
        <v>6154</v>
      </c>
      <c r="AG2478" t="b">
        <v>1</v>
      </c>
      <c r="AH2478" t="b">
        <f t="shared" si="116"/>
        <v>0</v>
      </c>
      <c r="AI2478" t="b">
        <f t="shared" si="114"/>
        <v>0</v>
      </c>
    </row>
    <row r="2479" spans="1:35" x14ac:dyDescent="0.25">
      <c r="A2479">
        <v>-73.967493110000007</v>
      </c>
      <c r="B2479">
        <v>40.77836937</v>
      </c>
      <c r="C2479" t="s">
        <v>6155</v>
      </c>
      <c r="D2479" t="s">
        <v>131</v>
      </c>
      <c r="E2479" t="str">
        <f t="shared" si="115"/>
        <v>FALSE</v>
      </c>
      <c r="F2479" t="s">
        <v>48</v>
      </c>
      <c r="G2479">
        <v>10072018</v>
      </c>
      <c r="H2479">
        <v>4</v>
      </c>
      <c r="I2479" t="s">
        <v>39</v>
      </c>
      <c r="J2479" t="s">
        <v>41</v>
      </c>
      <c r="K2479" t="s">
        <v>84</v>
      </c>
      <c r="L2479" t="s">
        <v>85</v>
      </c>
      <c r="N2479" t="s">
        <v>50</v>
      </c>
      <c r="O2479">
        <v>4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s">
        <v>1288</v>
      </c>
      <c r="W2479" t="b">
        <v>1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1</v>
      </c>
      <c r="AD2479" t="b">
        <v>0</v>
      </c>
      <c r="AF2479" t="s">
        <v>6156</v>
      </c>
      <c r="AG2479" t="b">
        <v>0</v>
      </c>
      <c r="AH2479" t="b">
        <f t="shared" si="116"/>
        <v>1</v>
      </c>
      <c r="AI2479" t="b">
        <f t="shared" si="114"/>
        <v>0</v>
      </c>
    </row>
    <row r="2480" spans="1:35" x14ac:dyDescent="0.25">
      <c r="A2480">
        <v>-73.965795839999998</v>
      </c>
      <c r="B2480">
        <v>40.776349690000004</v>
      </c>
      <c r="C2480" t="s">
        <v>6157</v>
      </c>
      <c r="D2480" t="s">
        <v>672</v>
      </c>
      <c r="E2480" t="str">
        <f t="shared" si="115"/>
        <v>FALSE</v>
      </c>
      <c r="F2480" t="s">
        <v>48</v>
      </c>
      <c r="G2480">
        <v>10132018</v>
      </c>
      <c r="H2480">
        <v>1</v>
      </c>
      <c r="I2480" t="s">
        <v>39</v>
      </c>
      <c r="J2480" t="s">
        <v>40</v>
      </c>
      <c r="K2480" t="s">
        <v>84</v>
      </c>
      <c r="L2480" t="s">
        <v>103</v>
      </c>
      <c r="N2480" t="s">
        <v>50</v>
      </c>
      <c r="O2480">
        <v>50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F2480" t="s">
        <v>6158</v>
      </c>
      <c r="AG2480" t="b">
        <v>1</v>
      </c>
      <c r="AH2480" t="b">
        <f t="shared" si="116"/>
        <v>0</v>
      </c>
      <c r="AI2480" t="b">
        <f t="shared" si="114"/>
        <v>0</v>
      </c>
    </row>
    <row r="2481" spans="1:35" x14ac:dyDescent="0.25">
      <c r="A2481">
        <v>-73.954678099999995</v>
      </c>
      <c r="B2481">
        <v>40.790321650000003</v>
      </c>
      <c r="C2481" t="s">
        <v>6159</v>
      </c>
      <c r="D2481" t="s">
        <v>1028</v>
      </c>
      <c r="E2481" t="str">
        <f t="shared" si="115"/>
        <v>FALSE</v>
      </c>
      <c r="F2481" t="s">
        <v>48</v>
      </c>
      <c r="G2481">
        <v>10122018</v>
      </c>
      <c r="H2481">
        <v>3</v>
      </c>
      <c r="I2481" t="s">
        <v>39</v>
      </c>
      <c r="J2481" t="s">
        <v>40</v>
      </c>
      <c r="K2481" t="s">
        <v>117</v>
      </c>
      <c r="L2481" t="s">
        <v>118</v>
      </c>
      <c r="N2481" t="s">
        <v>43</v>
      </c>
      <c r="O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s">
        <v>2549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1</v>
      </c>
      <c r="AD2481" t="b">
        <v>0</v>
      </c>
      <c r="AF2481" t="s">
        <v>6160</v>
      </c>
      <c r="AG2481" t="b">
        <v>0</v>
      </c>
      <c r="AH2481" t="b">
        <f t="shared" si="116"/>
        <v>0</v>
      </c>
      <c r="AI2481" t="b">
        <f t="shared" si="114"/>
        <v>0</v>
      </c>
    </row>
    <row r="2482" spans="1:35" x14ac:dyDescent="0.25">
      <c r="A2482">
        <v>-73.971906849999996</v>
      </c>
      <c r="B2482">
        <v>40.778906229999997</v>
      </c>
      <c r="C2482" t="s">
        <v>6161</v>
      </c>
      <c r="D2482" t="s">
        <v>1141</v>
      </c>
      <c r="E2482" t="str">
        <f t="shared" si="115"/>
        <v>FALSE</v>
      </c>
      <c r="F2482" t="s">
        <v>48</v>
      </c>
      <c r="G2482">
        <v>10142018</v>
      </c>
      <c r="H2482">
        <v>2</v>
      </c>
      <c r="I2482" t="s">
        <v>39</v>
      </c>
      <c r="J2482" t="s">
        <v>40</v>
      </c>
      <c r="K2482" t="s">
        <v>41</v>
      </c>
      <c r="L2482" t="s">
        <v>42</v>
      </c>
      <c r="N2482" t="s">
        <v>50</v>
      </c>
      <c r="O2482">
        <v>10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s">
        <v>6162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1</v>
      </c>
      <c r="AD2482" t="b">
        <v>0</v>
      </c>
      <c r="AF2482" t="s">
        <v>6163</v>
      </c>
      <c r="AG2482" t="b">
        <v>0</v>
      </c>
      <c r="AH2482" t="b">
        <f t="shared" si="116"/>
        <v>0</v>
      </c>
      <c r="AI2482" t="b">
        <f t="shared" si="114"/>
        <v>0</v>
      </c>
    </row>
    <row r="2483" spans="1:35" x14ac:dyDescent="0.25">
      <c r="A2483">
        <v>-73.980592770000001</v>
      </c>
      <c r="B2483">
        <v>40.767998910000003</v>
      </c>
      <c r="C2483" t="s">
        <v>6164</v>
      </c>
      <c r="D2483" t="s">
        <v>855</v>
      </c>
      <c r="E2483" t="str">
        <f t="shared" si="115"/>
        <v>FALSE</v>
      </c>
      <c r="F2483" t="s">
        <v>34</v>
      </c>
      <c r="G2483">
        <v>10192018</v>
      </c>
      <c r="H2483">
        <v>7</v>
      </c>
      <c r="I2483" t="s">
        <v>39</v>
      </c>
      <c r="J2483" t="s">
        <v>40</v>
      </c>
      <c r="K2483" t="s">
        <v>84</v>
      </c>
      <c r="L2483" t="s">
        <v>103</v>
      </c>
      <c r="N2483" t="s">
        <v>43</v>
      </c>
      <c r="O2483" t="b">
        <v>0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1</v>
      </c>
      <c r="AD2483" t="b">
        <v>0</v>
      </c>
      <c r="AF2483" t="s">
        <v>6165</v>
      </c>
      <c r="AG2483" t="b">
        <v>1</v>
      </c>
      <c r="AH2483" t="b">
        <f t="shared" si="116"/>
        <v>0</v>
      </c>
      <c r="AI2483" t="b">
        <f t="shared" si="114"/>
        <v>0</v>
      </c>
    </row>
    <row r="2484" spans="1:35" x14ac:dyDescent="0.25">
      <c r="A2484">
        <v>-73.959608340000003</v>
      </c>
      <c r="B2484">
        <v>40.794952670000001</v>
      </c>
      <c r="C2484" t="s">
        <v>6166</v>
      </c>
      <c r="D2484" t="s">
        <v>1262</v>
      </c>
      <c r="E2484" t="str">
        <f t="shared" si="115"/>
        <v>FALSE</v>
      </c>
      <c r="F2484" t="s">
        <v>34</v>
      </c>
      <c r="G2484">
        <v>10132018</v>
      </c>
      <c r="H2484">
        <v>5</v>
      </c>
      <c r="I2484" t="s">
        <v>39</v>
      </c>
      <c r="J2484" t="s">
        <v>41</v>
      </c>
      <c r="L2484" t="s">
        <v>49</v>
      </c>
      <c r="M2484" t="s">
        <v>6167</v>
      </c>
      <c r="N2484" t="s">
        <v>43</v>
      </c>
      <c r="O2484" t="b">
        <v>0</v>
      </c>
      <c r="P2484" t="s">
        <v>6168</v>
      </c>
      <c r="Q2484" t="b">
        <v>1</v>
      </c>
      <c r="R2484" t="b">
        <v>0</v>
      </c>
      <c r="S2484" t="b">
        <v>0</v>
      </c>
      <c r="T2484" t="b">
        <v>1</v>
      </c>
      <c r="U2484" t="b">
        <v>1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1</v>
      </c>
      <c r="AD2484" t="b">
        <v>1</v>
      </c>
      <c r="AF2484" t="s">
        <v>6169</v>
      </c>
      <c r="AG2484" t="b">
        <v>1</v>
      </c>
      <c r="AH2484" t="b">
        <f t="shared" si="116"/>
        <v>1</v>
      </c>
      <c r="AI2484" t="b">
        <f t="shared" si="114"/>
        <v>1</v>
      </c>
    </row>
    <row r="2485" spans="1:35" x14ac:dyDescent="0.25">
      <c r="A2485">
        <v>-73.961978650000006</v>
      </c>
      <c r="B2485">
        <v>40.791987630000001</v>
      </c>
      <c r="C2485" t="s">
        <v>6170</v>
      </c>
      <c r="D2485" t="s">
        <v>616</v>
      </c>
      <c r="E2485" t="str">
        <f t="shared" si="115"/>
        <v>FALSE</v>
      </c>
      <c r="F2485" t="s">
        <v>34</v>
      </c>
      <c r="G2485">
        <v>10132018</v>
      </c>
      <c r="H2485">
        <v>9</v>
      </c>
      <c r="I2485" t="s">
        <v>54</v>
      </c>
      <c r="J2485" t="s">
        <v>40</v>
      </c>
      <c r="L2485" t="s">
        <v>55</v>
      </c>
      <c r="N2485" t="s">
        <v>43</v>
      </c>
      <c r="O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1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F2485" t="s">
        <v>6171</v>
      </c>
      <c r="AG2485" t="b">
        <v>1</v>
      </c>
      <c r="AH2485" t="b">
        <f t="shared" si="116"/>
        <v>0</v>
      </c>
      <c r="AI2485" t="b">
        <f t="shared" si="114"/>
        <v>0</v>
      </c>
    </row>
    <row r="2486" spans="1:35" x14ac:dyDescent="0.25">
      <c r="A2486">
        <v>-73.958495060000004</v>
      </c>
      <c r="B2486">
        <v>40.790277070000002</v>
      </c>
      <c r="C2486" t="s">
        <v>6172</v>
      </c>
      <c r="D2486" t="s">
        <v>144</v>
      </c>
      <c r="E2486" t="str">
        <f t="shared" si="115"/>
        <v>FALSE</v>
      </c>
      <c r="F2486" t="s">
        <v>34</v>
      </c>
      <c r="G2486">
        <v>10082018</v>
      </c>
      <c r="H2486">
        <v>3</v>
      </c>
      <c r="I2486" t="s">
        <v>39</v>
      </c>
      <c r="J2486" t="s">
        <v>40</v>
      </c>
      <c r="K2486" t="s">
        <v>117</v>
      </c>
      <c r="L2486" t="s">
        <v>118</v>
      </c>
      <c r="N2486" t="s">
        <v>43</v>
      </c>
      <c r="O2486" t="b">
        <v>0</v>
      </c>
      <c r="Q2486" t="b">
        <v>1</v>
      </c>
      <c r="R2486" t="b">
        <v>1</v>
      </c>
      <c r="S2486" t="b">
        <v>1</v>
      </c>
      <c r="T2486" t="b">
        <v>1</v>
      </c>
      <c r="U2486" t="b">
        <v>1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1</v>
      </c>
      <c r="AD2486" t="b">
        <v>0</v>
      </c>
      <c r="AF2486" t="s">
        <v>6173</v>
      </c>
      <c r="AG2486" t="b">
        <v>1</v>
      </c>
      <c r="AH2486" t="b">
        <f t="shared" si="116"/>
        <v>0</v>
      </c>
      <c r="AI2486" t="b">
        <f t="shared" si="114"/>
        <v>0</v>
      </c>
    </row>
    <row r="2487" spans="1:35" x14ac:dyDescent="0.25">
      <c r="A2487">
        <v>-73.976631710000007</v>
      </c>
      <c r="B2487">
        <v>40.773423049999998</v>
      </c>
      <c r="C2487" t="s">
        <v>6174</v>
      </c>
      <c r="D2487" t="s">
        <v>249</v>
      </c>
      <c r="E2487" t="str">
        <f t="shared" si="115"/>
        <v>FALSE</v>
      </c>
      <c r="F2487" t="s">
        <v>48</v>
      </c>
      <c r="G2487">
        <v>10072018</v>
      </c>
      <c r="H2487">
        <v>5</v>
      </c>
      <c r="I2487" t="s">
        <v>39</v>
      </c>
      <c r="J2487" t="s">
        <v>40</v>
      </c>
      <c r="L2487" t="s">
        <v>55</v>
      </c>
      <c r="N2487" t="s">
        <v>43</v>
      </c>
      <c r="O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1</v>
      </c>
      <c r="W2487" t="b">
        <v>0</v>
      </c>
      <c r="X2487" t="b">
        <v>0</v>
      </c>
      <c r="Y2487" t="b">
        <v>0</v>
      </c>
      <c r="Z2487" t="b">
        <v>0</v>
      </c>
      <c r="AA2487" t="b">
        <v>1</v>
      </c>
      <c r="AB2487" t="b">
        <v>0</v>
      </c>
      <c r="AC2487" t="b">
        <v>1</v>
      </c>
      <c r="AD2487" t="b">
        <v>0</v>
      </c>
      <c r="AF2487" t="s">
        <v>6175</v>
      </c>
      <c r="AG2487" t="b">
        <v>1</v>
      </c>
      <c r="AH2487" t="b">
        <f t="shared" si="116"/>
        <v>0</v>
      </c>
      <c r="AI2487" t="b">
        <f t="shared" si="114"/>
        <v>0</v>
      </c>
    </row>
    <row r="2488" spans="1:35" x14ac:dyDescent="0.25">
      <c r="A2488">
        <v>-73.959522300000003</v>
      </c>
      <c r="B2488">
        <v>40.783320260000004</v>
      </c>
      <c r="C2488" t="s">
        <v>6176</v>
      </c>
      <c r="D2488" t="s">
        <v>2570</v>
      </c>
      <c r="E2488" t="str">
        <f t="shared" si="115"/>
        <v>FALSE</v>
      </c>
      <c r="F2488" t="s">
        <v>48</v>
      </c>
      <c r="G2488">
        <v>10122018</v>
      </c>
      <c r="H2488">
        <v>2</v>
      </c>
      <c r="I2488" t="s">
        <v>39</v>
      </c>
      <c r="J2488" t="s">
        <v>41</v>
      </c>
      <c r="K2488" t="s">
        <v>40</v>
      </c>
      <c r="L2488" t="s">
        <v>110</v>
      </c>
      <c r="N2488" t="s">
        <v>50</v>
      </c>
      <c r="O2488">
        <v>31</v>
      </c>
      <c r="P2488" t="s">
        <v>2104</v>
      </c>
      <c r="Q2488" t="b">
        <v>1</v>
      </c>
      <c r="R2488" t="b">
        <v>1</v>
      </c>
      <c r="S2488" t="b">
        <v>0</v>
      </c>
      <c r="T2488" t="b">
        <v>0</v>
      </c>
      <c r="U2488" t="b">
        <v>0</v>
      </c>
      <c r="W2488" t="b">
        <v>0</v>
      </c>
      <c r="X2488" t="b">
        <v>0</v>
      </c>
      <c r="Y2488" t="b">
        <v>0</v>
      </c>
      <c r="Z2488" t="b">
        <v>1</v>
      </c>
      <c r="AA2488" t="b">
        <v>1</v>
      </c>
      <c r="AB2488" t="b">
        <v>0</v>
      </c>
      <c r="AC2488" t="b">
        <v>1</v>
      </c>
      <c r="AD2488" t="b">
        <v>0</v>
      </c>
      <c r="AF2488" t="s">
        <v>6177</v>
      </c>
      <c r="AG2488" t="b">
        <v>1</v>
      </c>
      <c r="AH2488" t="b">
        <f t="shared" si="116"/>
        <v>1</v>
      </c>
      <c r="AI2488" t="b">
        <f t="shared" si="114"/>
        <v>1</v>
      </c>
    </row>
    <row r="2489" spans="1:35" x14ac:dyDescent="0.25">
      <c r="A2489">
        <v>-73.972692080000002</v>
      </c>
      <c r="B2489">
        <v>40.779411750000001</v>
      </c>
      <c r="C2489" t="s">
        <v>6178</v>
      </c>
      <c r="D2489" t="s">
        <v>1106</v>
      </c>
      <c r="E2489" t="str">
        <f t="shared" si="115"/>
        <v>FALSE</v>
      </c>
      <c r="F2489" t="s">
        <v>34</v>
      </c>
      <c r="G2489">
        <v>10192018</v>
      </c>
      <c r="H2489">
        <v>2</v>
      </c>
      <c r="I2489" t="s">
        <v>39</v>
      </c>
      <c r="J2489" t="s">
        <v>41</v>
      </c>
      <c r="K2489" t="s">
        <v>40</v>
      </c>
      <c r="L2489" t="s">
        <v>110</v>
      </c>
      <c r="N2489" t="s">
        <v>43</v>
      </c>
      <c r="O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1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1</v>
      </c>
      <c r="AE2489" t="s">
        <v>6179</v>
      </c>
      <c r="AF2489" t="s">
        <v>6180</v>
      </c>
      <c r="AG2489" t="b">
        <v>1</v>
      </c>
      <c r="AH2489" t="b">
        <f t="shared" si="116"/>
        <v>1</v>
      </c>
      <c r="AI2489" t="b">
        <f t="shared" si="114"/>
        <v>1</v>
      </c>
    </row>
    <row r="2490" spans="1:35" x14ac:dyDescent="0.25">
      <c r="A2490">
        <v>-73.966316849999998</v>
      </c>
      <c r="B2490">
        <v>40.782508370000002</v>
      </c>
      <c r="C2490" t="s">
        <v>6181</v>
      </c>
      <c r="D2490" t="s">
        <v>469</v>
      </c>
      <c r="E2490" t="str">
        <f t="shared" si="115"/>
        <v>FALSE</v>
      </c>
      <c r="F2490" t="s">
        <v>48</v>
      </c>
      <c r="G2490">
        <v>10082018</v>
      </c>
      <c r="H2490">
        <v>1</v>
      </c>
      <c r="I2490" t="s">
        <v>39</v>
      </c>
      <c r="J2490" t="s">
        <v>40</v>
      </c>
      <c r="K2490" t="s">
        <v>41</v>
      </c>
      <c r="L2490" t="s">
        <v>42</v>
      </c>
      <c r="N2490" t="s">
        <v>43</v>
      </c>
      <c r="O2490" t="b">
        <v>0</v>
      </c>
      <c r="Q2490" t="b">
        <v>0</v>
      </c>
      <c r="R2490" t="b">
        <v>0</v>
      </c>
      <c r="S2490" t="b">
        <v>0</v>
      </c>
      <c r="T2490" t="b">
        <v>1</v>
      </c>
      <c r="U2490" t="b">
        <v>1</v>
      </c>
      <c r="W2490" t="b">
        <v>0</v>
      </c>
      <c r="X2490" t="b">
        <v>0</v>
      </c>
      <c r="Y2490" t="b">
        <v>0</v>
      </c>
      <c r="Z2490" t="b">
        <v>1</v>
      </c>
      <c r="AA2490" t="b">
        <v>1</v>
      </c>
      <c r="AB2490" t="b">
        <v>0</v>
      </c>
      <c r="AC2490" t="b">
        <v>1</v>
      </c>
      <c r="AD2490" t="b">
        <v>0</v>
      </c>
      <c r="AF2490" t="s">
        <v>6182</v>
      </c>
      <c r="AG2490" t="b">
        <v>1</v>
      </c>
      <c r="AH2490" t="b">
        <f t="shared" si="116"/>
        <v>0</v>
      </c>
      <c r="AI2490" t="b">
        <f t="shared" si="114"/>
        <v>1</v>
      </c>
    </row>
    <row r="2491" spans="1:35" x14ac:dyDescent="0.25">
      <c r="A2491">
        <v>-73.969387659999995</v>
      </c>
      <c r="B2491">
        <v>40.770723269999998</v>
      </c>
      <c r="C2491" t="s">
        <v>6183</v>
      </c>
      <c r="D2491" t="s">
        <v>1326</v>
      </c>
      <c r="E2491" t="str">
        <f t="shared" si="115"/>
        <v>FALSE</v>
      </c>
      <c r="F2491" t="s">
        <v>48</v>
      </c>
      <c r="G2491">
        <v>10062018</v>
      </c>
      <c r="H2491">
        <v>2</v>
      </c>
      <c r="I2491" t="s">
        <v>39</v>
      </c>
      <c r="J2491" t="s">
        <v>40</v>
      </c>
      <c r="K2491" t="s">
        <v>84</v>
      </c>
      <c r="L2491" t="s">
        <v>103</v>
      </c>
      <c r="N2491" t="s">
        <v>43</v>
      </c>
      <c r="O2491" t="b">
        <v>0</v>
      </c>
      <c r="Q2491" t="b">
        <v>1</v>
      </c>
      <c r="R2491" t="b">
        <v>1</v>
      </c>
      <c r="S2491" t="b">
        <v>0</v>
      </c>
      <c r="T2491" t="b">
        <v>0</v>
      </c>
      <c r="U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1</v>
      </c>
      <c r="AB2491" t="b">
        <v>0</v>
      </c>
      <c r="AC2491" t="b">
        <v>1</v>
      </c>
      <c r="AD2491" t="b">
        <v>0</v>
      </c>
      <c r="AF2491" t="s">
        <v>6184</v>
      </c>
      <c r="AG2491" t="b">
        <v>1</v>
      </c>
      <c r="AH2491" t="b">
        <f t="shared" si="116"/>
        <v>0</v>
      </c>
      <c r="AI2491" t="b">
        <f t="shared" si="114"/>
        <v>0</v>
      </c>
    </row>
    <row r="2492" spans="1:35" x14ac:dyDescent="0.25">
      <c r="A2492">
        <v>-73.980690530000004</v>
      </c>
      <c r="B2492">
        <v>40.768115219999999</v>
      </c>
      <c r="C2492" t="s">
        <v>6185</v>
      </c>
      <c r="D2492" t="s">
        <v>1780</v>
      </c>
      <c r="E2492" t="str">
        <f t="shared" si="115"/>
        <v>FALSE</v>
      </c>
      <c r="F2492" t="s">
        <v>48</v>
      </c>
      <c r="G2492">
        <v>10072018</v>
      </c>
      <c r="H2492">
        <v>3</v>
      </c>
      <c r="I2492" t="s">
        <v>39</v>
      </c>
      <c r="J2492" t="s">
        <v>40</v>
      </c>
      <c r="K2492" t="s">
        <v>41</v>
      </c>
      <c r="L2492" t="s">
        <v>42</v>
      </c>
      <c r="N2492" t="s">
        <v>43</v>
      </c>
      <c r="O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s">
        <v>6186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1</v>
      </c>
      <c r="AD2492" t="b">
        <v>0</v>
      </c>
      <c r="AF2492" t="s">
        <v>6187</v>
      </c>
      <c r="AG2492" t="b">
        <v>0</v>
      </c>
      <c r="AH2492" t="b">
        <f t="shared" si="116"/>
        <v>0</v>
      </c>
      <c r="AI2492" t="b">
        <f t="shared" si="114"/>
        <v>0</v>
      </c>
    </row>
    <row r="2493" spans="1:35" x14ac:dyDescent="0.25">
      <c r="A2493">
        <v>-73.980162000000007</v>
      </c>
      <c r="B2493">
        <v>40.767857669999998</v>
      </c>
      <c r="C2493" t="s">
        <v>6188</v>
      </c>
      <c r="D2493" t="s">
        <v>855</v>
      </c>
      <c r="E2493" t="str">
        <f t="shared" si="115"/>
        <v>FALSE</v>
      </c>
      <c r="F2493" t="s">
        <v>48</v>
      </c>
      <c r="G2493">
        <v>10122018</v>
      </c>
      <c r="H2493">
        <v>9</v>
      </c>
      <c r="I2493" t="s">
        <v>39</v>
      </c>
      <c r="J2493" t="s">
        <v>41</v>
      </c>
      <c r="L2493" t="s">
        <v>49</v>
      </c>
      <c r="N2493" t="s">
        <v>43</v>
      </c>
      <c r="O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1</v>
      </c>
      <c r="AD2493" t="b">
        <v>0</v>
      </c>
      <c r="AF2493" t="s">
        <v>6189</v>
      </c>
      <c r="AG2493" t="b">
        <v>1</v>
      </c>
      <c r="AH2493" t="b">
        <f t="shared" si="116"/>
        <v>1</v>
      </c>
      <c r="AI2493" t="b">
        <f t="shared" si="114"/>
        <v>0</v>
      </c>
    </row>
    <row r="2494" spans="1:35" x14ac:dyDescent="0.25">
      <c r="A2494">
        <v>-73.954767270000005</v>
      </c>
      <c r="B2494">
        <v>40.797324359999998</v>
      </c>
      <c r="C2494" t="s">
        <v>6190</v>
      </c>
      <c r="D2494" t="s">
        <v>636</v>
      </c>
      <c r="E2494" t="str">
        <f t="shared" si="115"/>
        <v>FALSE</v>
      </c>
      <c r="F2494" t="s">
        <v>34</v>
      </c>
      <c r="G2494">
        <v>10172018</v>
      </c>
      <c r="H2494">
        <v>3</v>
      </c>
      <c r="I2494" t="s">
        <v>39</v>
      </c>
      <c r="J2494" t="s">
        <v>41</v>
      </c>
      <c r="K2494" t="s">
        <v>40</v>
      </c>
      <c r="L2494" t="s">
        <v>110</v>
      </c>
      <c r="N2494" t="s">
        <v>43</v>
      </c>
      <c r="O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1</v>
      </c>
      <c r="AD2494" t="b">
        <v>0</v>
      </c>
      <c r="AF2494" t="s">
        <v>6191</v>
      </c>
      <c r="AG2494" t="b">
        <v>1</v>
      </c>
      <c r="AH2494" t="b">
        <f t="shared" si="116"/>
        <v>1</v>
      </c>
      <c r="AI2494" t="b">
        <f t="shared" si="114"/>
        <v>0</v>
      </c>
    </row>
    <row r="2495" spans="1:35" x14ac:dyDescent="0.25">
      <c r="A2495">
        <v>-73.971396839999997</v>
      </c>
      <c r="B2495">
        <v>40.774039019999996</v>
      </c>
      <c r="C2495" t="s">
        <v>6192</v>
      </c>
      <c r="D2495" t="s">
        <v>1115</v>
      </c>
      <c r="E2495" t="str">
        <f t="shared" si="115"/>
        <v>FALSE</v>
      </c>
      <c r="F2495" t="s">
        <v>34</v>
      </c>
      <c r="G2495">
        <v>10122018</v>
      </c>
      <c r="H2495">
        <v>3</v>
      </c>
      <c r="I2495" t="s">
        <v>39</v>
      </c>
      <c r="J2495" t="s">
        <v>40</v>
      </c>
      <c r="K2495" t="s">
        <v>84</v>
      </c>
      <c r="L2495" t="s">
        <v>103</v>
      </c>
      <c r="N2495" t="s">
        <v>43</v>
      </c>
      <c r="O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1</v>
      </c>
      <c r="AF2495" t="s">
        <v>6193</v>
      </c>
      <c r="AG2495" t="b">
        <v>1</v>
      </c>
      <c r="AH2495" t="b">
        <f t="shared" si="116"/>
        <v>0</v>
      </c>
      <c r="AI2495" t="b">
        <f t="shared" si="114"/>
        <v>1</v>
      </c>
    </row>
    <row r="2496" spans="1:35" x14ac:dyDescent="0.25">
      <c r="A2496">
        <v>-73.962125360000002</v>
      </c>
      <c r="B2496">
        <v>40.791208210000001</v>
      </c>
      <c r="C2496" t="s">
        <v>6194</v>
      </c>
      <c r="D2496" t="s">
        <v>3391</v>
      </c>
      <c r="E2496" t="str">
        <f t="shared" si="115"/>
        <v>FALSE</v>
      </c>
      <c r="F2496" t="s">
        <v>48</v>
      </c>
      <c r="G2496">
        <v>10172018</v>
      </c>
      <c r="H2496">
        <v>1</v>
      </c>
      <c r="I2496" t="s">
        <v>39</v>
      </c>
      <c r="J2496" t="s">
        <v>40</v>
      </c>
      <c r="K2496" t="s">
        <v>117</v>
      </c>
      <c r="L2496" t="s">
        <v>118</v>
      </c>
      <c r="N2496" t="s">
        <v>50</v>
      </c>
      <c r="O2496">
        <v>8</v>
      </c>
      <c r="Q2496" t="b">
        <v>1</v>
      </c>
      <c r="R2496" t="b">
        <v>0</v>
      </c>
      <c r="S2496" t="b">
        <v>1</v>
      </c>
      <c r="T2496" t="b">
        <v>1</v>
      </c>
      <c r="U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1</v>
      </c>
      <c r="AB2496" t="b">
        <v>0</v>
      </c>
      <c r="AC2496" t="b">
        <v>0</v>
      </c>
      <c r="AD2496" t="b">
        <v>1</v>
      </c>
      <c r="AF2496" t="s">
        <v>6195</v>
      </c>
      <c r="AG2496" t="b">
        <v>1</v>
      </c>
      <c r="AH2496" t="b">
        <f t="shared" si="116"/>
        <v>0</v>
      </c>
      <c r="AI2496" t="b">
        <f t="shared" si="114"/>
        <v>1</v>
      </c>
    </row>
    <row r="2497" spans="1:35" x14ac:dyDescent="0.25">
      <c r="A2497">
        <v>-73.969627430000003</v>
      </c>
      <c r="B2497">
        <v>40.769198080000002</v>
      </c>
      <c r="C2497" t="s">
        <v>6196</v>
      </c>
      <c r="D2497" t="s">
        <v>1310</v>
      </c>
      <c r="E2497" t="str">
        <f t="shared" si="115"/>
        <v>FALSE</v>
      </c>
      <c r="F2497" t="s">
        <v>34</v>
      </c>
      <c r="G2497">
        <v>10132018</v>
      </c>
      <c r="H2497">
        <v>3</v>
      </c>
      <c r="I2497" t="s">
        <v>39</v>
      </c>
      <c r="J2497" t="s">
        <v>192</v>
      </c>
      <c r="K2497" t="s">
        <v>40</v>
      </c>
      <c r="L2497" t="s">
        <v>1236</v>
      </c>
      <c r="N2497" t="s">
        <v>43</v>
      </c>
      <c r="O2497" t="b">
        <v>0</v>
      </c>
      <c r="P2497" t="s">
        <v>6197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F2497" t="s">
        <v>6198</v>
      </c>
      <c r="AG2497" t="b">
        <v>1</v>
      </c>
      <c r="AH2497" t="b">
        <f t="shared" si="116"/>
        <v>1</v>
      </c>
      <c r="AI2497" t="b">
        <f t="shared" si="114"/>
        <v>0</v>
      </c>
    </row>
    <row r="2498" spans="1:35" x14ac:dyDescent="0.25">
      <c r="A2498">
        <v>-73.962205080000004</v>
      </c>
      <c r="B2498">
        <v>40.788637379999997</v>
      </c>
      <c r="C2498" t="s">
        <v>6199</v>
      </c>
      <c r="D2498" t="s">
        <v>1425</v>
      </c>
      <c r="E2498" t="str">
        <f t="shared" si="115"/>
        <v>FALSE</v>
      </c>
      <c r="F2498" t="s">
        <v>34</v>
      </c>
      <c r="G2498">
        <v>10102018</v>
      </c>
      <c r="H2498">
        <v>1</v>
      </c>
      <c r="I2498" t="s">
        <v>54</v>
      </c>
      <c r="J2498" t="s">
        <v>40</v>
      </c>
      <c r="K2498" t="s">
        <v>84</v>
      </c>
      <c r="L2498" t="s">
        <v>103</v>
      </c>
      <c r="N2498" t="s">
        <v>50</v>
      </c>
      <c r="O2498">
        <v>10</v>
      </c>
      <c r="Q2498" t="b">
        <v>0</v>
      </c>
      <c r="R2498" t="b">
        <v>0</v>
      </c>
      <c r="S2498" t="b">
        <v>1</v>
      </c>
      <c r="T2498" t="b">
        <v>1</v>
      </c>
      <c r="U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F2498" t="s">
        <v>6200</v>
      </c>
      <c r="AG2498" t="b">
        <v>1</v>
      </c>
      <c r="AH2498" t="b">
        <f t="shared" si="116"/>
        <v>0</v>
      </c>
      <c r="AI2498" t="b">
        <f t="shared" ref="AI2498:AI2561" si="117">IF(OR(X2498,Y2498,Z2498,AD2498),TRUE,FALSE)</f>
        <v>0</v>
      </c>
    </row>
    <row r="2499" spans="1:35" x14ac:dyDescent="0.25">
      <c r="A2499">
        <v>-73.967455689999994</v>
      </c>
      <c r="B2499">
        <v>40.787539940000002</v>
      </c>
      <c r="C2499" t="s">
        <v>6201</v>
      </c>
      <c r="D2499" t="s">
        <v>488</v>
      </c>
      <c r="E2499" t="str">
        <f t="shared" ref="E2499:E2562" si="118">IF(OR(D2499="05D",D2499="07D",D2499="06C",D2499="06E"),"TRUE","FALSE")</f>
        <v>FALSE</v>
      </c>
      <c r="F2499" t="s">
        <v>48</v>
      </c>
      <c r="G2499">
        <v>10142018</v>
      </c>
      <c r="H2499">
        <v>2</v>
      </c>
      <c r="J2499" t="s">
        <v>40</v>
      </c>
      <c r="K2499" t="s">
        <v>41</v>
      </c>
      <c r="L2499" t="s">
        <v>42</v>
      </c>
      <c r="N2499" t="s">
        <v>43</v>
      </c>
      <c r="O2499" t="b">
        <v>0</v>
      </c>
      <c r="Q2499" t="b">
        <v>0</v>
      </c>
      <c r="R2499" t="b">
        <v>1</v>
      </c>
      <c r="S2499" t="b">
        <v>0</v>
      </c>
      <c r="T2499" t="b">
        <v>0</v>
      </c>
      <c r="U2499" t="b">
        <v>1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s">
        <v>1865</v>
      </c>
      <c r="AF2499" t="s">
        <v>6202</v>
      </c>
      <c r="AG2499" t="b">
        <v>1</v>
      </c>
      <c r="AH2499" t="b">
        <f t="shared" ref="AH2499:AH2562" si="119">AND(J2499&lt;&gt;"Gray",NOT(ISBLANK(J2499)))</f>
        <v>0</v>
      </c>
      <c r="AI2499" t="b">
        <f t="shared" si="117"/>
        <v>0</v>
      </c>
    </row>
    <row r="2500" spans="1:35" x14ac:dyDescent="0.25">
      <c r="A2500">
        <v>-73.969007989999994</v>
      </c>
      <c r="B2500">
        <v>40.784547349999997</v>
      </c>
      <c r="C2500" t="s">
        <v>6203</v>
      </c>
      <c r="D2500" t="s">
        <v>313</v>
      </c>
      <c r="E2500" t="str">
        <f t="shared" si="118"/>
        <v>FALSE</v>
      </c>
      <c r="F2500" t="s">
        <v>48</v>
      </c>
      <c r="G2500">
        <v>10082018</v>
      </c>
      <c r="H2500">
        <v>6</v>
      </c>
      <c r="I2500" t="s">
        <v>39</v>
      </c>
      <c r="J2500" t="s">
        <v>40</v>
      </c>
      <c r="L2500" t="s">
        <v>55</v>
      </c>
      <c r="N2500" t="s">
        <v>50</v>
      </c>
      <c r="O2500">
        <v>30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F2500" t="s">
        <v>6204</v>
      </c>
      <c r="AG2500" t="b">
        <v>1</v>
      </c>
      <c r="AH2500" t="b">
        <f t="shared" si="119"/>
        <v>0</v>
      </c>
      <c r="AI2500" t="b">
        <f t="shared" si="117"/>
        <v>0</v>
      </c>
    </row>
    <row r="2501" spans="1:35" x14ac:dyDescent="0.25">
      <c r="A2501">
        <v>-73.968970389999996</v>
      </c>
      <c r="B2501">
        <v>40.771202559999999</v>
      </c>
      <c r="C2501" t="s">
        <v>6205</v>
      </c>
      <c r="D2501" t="s">
        <v>1785</v>
      </c>
      <c r="E2501" t="str">
        <f t="shared" si="118"/>
        <v>FALSE</v>
      </c>
      <c r="F2501" t="s">
        <v>34</v>
      </c>
      <c r="G2501">
        <v>10102018</v>
      </c>
      <c r="H2501">
        <v>2</v>
      </c>
      <c r="I2501" t="s">
        <v>39</v>
      </c>
      <c r="J2501" t="s">
        <v>40</v>
      </c>
      <c r="K2501" t="s">
        <v>117</v>
      </c>
      <c r="L2501" t="s">
        <v>118</v>
      </c>
      <c r="M2501" t="s">
        <v>3185</v>
      </c>
      <c r="N2501" t="s">
        <v>43</v>
      </c>
      <c r="O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1</v>
      </c>
      <c r="AD2501" t="b">
        <v>0</v>
      </c>
      <c r="AF2501" t="s">
        <v>6206</v>
      </c>
      <c r="AG2501" t="b">
        <v>1</v>
      </c>
      <c r="AH2501" t="b">
        <f t="shared" si="119"/>
        <v>0</v>
      </c>
      <c r="AI2501" t="b">
        <f t="shared" si="117"/>
        <v>0</v>
      </c>
    </row>
    <row r="2502" spans="1:35" x14ac:dyDescent="0.25">
      <c r="A2502">
        <v>-73.961694420000001</v>
      </c>
      <c r="B2502">
        <v>40.792725040000001</v>
      </c>
      <c r="C2502" t="s">
        <v>6207</v>
      </c>
      <c r="D2502" t="s">
        <v>931</v>
      </c>
      <c r="E2502" t="str">
        <f t="shared" si="118"/>
        <v>FALSE</v>
      </c>
      <c r="F2502" t="s">
        <v>34</v>
      </c>
      <c r="G2502">
        <v>10102018</v>
      </c>
      <c r="H2502">
        <v>2</v>
      </c>
      <c r="I2502" t="s">
        <v>39</v>
      </c>
      <c r="L2502" t="s">
        <v>35</v>
      </c>
      <c r="N2502" t="s">
        <v>43</v>
      </c>
      <c r="O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1</v>
      </c>
      <c r="AF2502" t="s">
        <v>6208</v>
      </c>
      <c r="AG2502" t="b">
        <v>1</v>
      </c>
      <c r="AH2502" t="b">
        <f t="shared" si="119"/>
        <v>0</v>
      </c>
      <c r="AI2502" t="b">
        <f t="shared" si="117"/>
        <v>1</v>
      </c>
    </row>
    <row r="2503" spans="1:35" x14ac:dyDescent="0.25">
      <c r="A2503">
        <v>-73.975837530000007</v>
      </c>
      <c r="B2503">
        <v>40.76767933</v>
      </c>
      <c r="C2503" t="s">
        <v>6209</v>
      </c>
      <c r="D2503" t="s">
        <v>230</v>
      </c>
      <c r="E2503" t="str">
        <f t="shared" si="118"/>
        <v>FALSE</v>
      </c>
      <c r="F2503" t="s">
        <v>48</v>
      </c>
      <c r="G2503">
        <v>10062018</v>
      </c>
      <c r="H2503">
        <v>6</v>
      </c>
      <c r="I2503" t="s">
        <v>39</v>
      </c>
      <c r="J2503" t="s">
        <v>40</v>
      </c>
      <c r="K2503" t="s">
        <v>41</v>
      </c>
      <c r="L2503" t="s">
        <v>42</v>
      </c>
      <c r="N2503" t="s">
        <v>50</v>
      </c>
      <c r="O2503">
        <v>14</v>
      </c>
      <c r="Q2503" t="b">
        <v>0</v>
      </c>
      <c r="R2503" t="b">
        <v>0</v>
      </c>
      <c r="S2503" t="b">
        <v>0</v>
      </c>
      <c r="T2503" t="b">
        <v>1</v>
      </c>
      <c r="U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F2503" t="s">
        <v>6210</v>
      </c>
      <c r="AG2503" t="b">
        <v>1</v>
      </c>
      <c r="AH2503" t="b">
        <f t="shared" si="119"/>
        <v>0</v>
      </c>
      <c r="AI2503" t="b">
        <f t="shared" si="117"/>
        <v>0</v>
      </c>
    </row>
    <row r="2504" spans="1:35" x14ac:dyDescent="0.25">
      <c r="A2504">
        <v>-73.974382559999995</v>
      </c>
      <c r="B2504">
        <v>40.767481259999997</v>
      </c>
      <c r="C2504" t="s">
        <v>6211</v>
      </c>
      <c r="D2504" t="s">
        <v>1706</v>
      </c>
      <c r="E2504" t="str">
        <f t="shared" si="118"/>
        <v>FALSE</v>
      </c>
      <c r="F2504" t="s">
        <v>48</v>
      </c>
      <c r="G2504">
        <v>10062018</v>
      </c>
      <c r="H2504">
        <v>10</v>
      </c>
      <c r="I2504" t="s">
        <v>39</v>
      </c>
      <c r="J2504" t="s">
        <v>41</v>
      </c>
      <c r="K2504" t="s">
        <v>84</v>
      </c>
      <c r="L2504" t="s">
        <v>85</v>
      </c>
      <c r="N2504" t="s">
        <v>50</v>
      </c>
      <c r="O2504">
        <v>6</v>
      </c>
      <c r="P2504" t="s">
        <v>760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s">
        <v>6212</v>
      </c>
      <c r="AF2504" t="s">
        <v>6213</v>
      </c>
      <c r="AG2504" t="b">
        <v>1</v>
      </c>
      <c r="AH2504" t="b">
        <f t="shared" si="119"/>
        <v>1</v>
      </c>
      <c r="AI2504" t="b">
        <f t="shared" si="117"/>
        <v>0</v>
      </c>
    </row>
    <row r="2505" spans="1:35" x14ac:dyDescent="0.25">
      <c r="A2505">
        <v>-73.955013179999995</v>
      </c>
      <c r="B2505">
        <v>40.795861729999999</v>
      </c>
      <c r="C2505" t="s">
        <v>6214</v>
      </c>
      <c r="D2505" t="s">
        <v>3963</v>
      </c>
      <c r="E2505" t="str">
        <f t="shared" si="118"/>
        <v>FALSE</v>
      </c>
      <c r="F2505" t="s">
        <v>34</v>
      </c>
      <c r="G2505">
        <v>10132018</v>
      </c>
      <c r="H2505">
        <v>2</v>
      </c>
      <c r="I2505" t="s">
        <v>39</v>
      </c>
      <c r="J2505" t="s">
        <v>41</v>
      </c>
      <c r="K2505" t="s">
        <v>40</v>
      </c>
      <c r="L2505" t="s">
        <v>110</v>
      </c>
      <c r="M2505" t="s">
        <v>6215</v>
      </c>
      <c r="N2505" t="s">
        <v>43</v>
      </c>
      <c r="O2505" t="b">
        <v>0</v>
      </c>
      <c r="Q2505" t="b">
        <v>0</v>
      </c>
      <c r="R2505" t="b">
        <v>0</v>
      </c>
      <c r="S2505" t="b">
        <v>0</v>
      </c>
      <c r="T2505" t="b">
        <v>0</v>
      </c>
      <c r="U2505" t="b">
        <v>1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1</v>
      </c>
      <c r="AD2505" t="b">
        <v>0</v>
      </c>
      <c r="AF2505" t="s">
        <v>6216</v>
      </c>
      <c r="AG2505" t="b">
        <v>1</v>
      </c>
      <c r="AH2505" t="b">
        <f t="shared" si="119"/>
        <v>1</v>
      </c>
      <c r="AI2505" t="b">
        <f t="shared" si="117"/>
        <v>0</v>
      </c>
    </row>
    <row r="2506" spans="1:35" x14ac:dyDescent="0.25">
      <c r="A2506">
        <v>-73.976297470000006</v>
      </c>
      <c r="B2506">
        <v>40.774007609999998</v>
      </c>
      <c r="C2506" t="s">
        <v>6217</v>
      </c>
      <c r="D2506" t="s">
        <v>802</v>
      </c>
      <c r="E2506" t="str">
        <f t="shared" si="118"/>
        <v>FALSE</v>
      </c>
      <c r="F2506" t="s">
        <v>34</v>
      </c>
      <c r="G2506">
        <v>10132018</v>
      </c>
      <c r="H2506">
        <v>6</v>
      </c>
      <c r="I2506" t="s">
        <v>39</v>
      </c>
      <c r="J2506" t="s">
        <v>41</v>
      </c>
      <c r="L2506" t="s">
        <v>49</v>
      </c>
      <c r="N2506" t="s">
        <v>43</v>
      </c>
      <c r="O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F2506" t="s">
        <v>6218</v>
      </c>
      <c r="AG2506" t="b">
        <v>1</v>
      </c>
      <c r="AH2506" t="b">
        <f t="shared" si="119"/>
        <v>1</v>
      </c>
      <c r="AI2506" t="b">
        <f t="shared" si="117"/>
        <v>1</v>
      </c>
    </row>
    <row r="2507" spans="1:35" x14ac:dyDescent="0.25">
      <c r="A2507">
        <v>-73.971903889999993</v>
      </c>
      <c r="B2507">
        <v>40.770353350000001</v>
      </c>
      <c r="C2507" t="s">
        <v>6219</v>
      </c>
      <c r="D2507" t="s">
        <v>413</v>
      </c>
      <c r="E2507" t="str">
        <f t="shared" si="118"/>
        <v>FALSE</v>
      </c>
      <c r="F2507" t="s">
        <v>48</v>
      </c>
      <c r="G2507">
        <v>10102018</v>
      </c>
      <c r="H2507">
        <v>5</v>
      </c>
      <c r="I2507" t="s">
        <v>39</v>
      </c>
      <c r="J2507" t="s">
        <v>40</v>
      </c>
      <c r="K2507" t="s">
        <v>41</v>
      </c>
      <c r="L2507" t="s">
        <v>42</v>
      </c>
      <c r="N2507" t="s">
        <v>43</v>
      </c>
      <c r="O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1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1</v>
      </c>
      <c r="AD2507" t="b">
        <v>0</v>
      </c>
      <c r="AF2507" t="s">
        <v>6220</v>
      </c>
      <c r="AG2507" t="b">
        <v>1</v>
      </c>
      <c r="AH2507" t="b">
        <f t="shared" si="119"/>
        <v>0</v>
      </c>
      <c r="AI2507" t="b">
        <f t="shared" si="117"/>
        <v>0</v>
      </c>
    </row>
    <row r="2508" spans="1:35" x14ac:dyDescent="0.25">
      <c r="A2508">
        <v>-73.964868519999996</v>
      </c>
      <c r="B2508">
        <v>40.782106419999998</v>
      </c>
      <c r="C2508" t="s">
        <v>6221</v>
      </c>
      <c r="D2508" t="s">
        <v>177</v>
      </c>
      <c r="E2508" t="str">
        <f t="shared" si="118"/>
        <v>FALSE</v>
      </c>
      <c r="F2508" t="s">
        <v>34</v>
      </c>
      <c r="G2508">
        <v>10142018</v>
      </c>
      <c r="H2508">
        <v>1</v>
      </c>
      <c r="I2508" t="s">
        <v>39</v>
      </c>
      <c r="J2508" t="s">
        <v>40</v>
      </c>
      <c r="K2508" t="s">
        <v>41</v>
      </c>
      <c r="L2508" t="s">
        <v>42</v>
      </c>
      <c r="N2508" t="s">
        <v>43</v>
      </c>
      <c r="O2508" t="b">
        <v>0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F2508" t="s">
        <v>6222</v>
      </c>
      <c r="AG2508" t="b">
        <v>1</v>
      </c>
      <c r="AH2508" t="b">
        <f t="shared" si="119"/>
        <v>0</v>
      </c>
      <c r="AI2508" t="b">
        <f t="shared" si="117"/>
        <v>0</v>
      </c>
    </row>
    <row r="2509" spans="1:35" x14ac:dyDescent="0.25">
      <c r="A2509">
        <v>-73.979381450000005</v>
      </c>
      <c r="B2509">
        <v>40.770903369999999</v>
      </c>
      <c r="C2509" t="s">
        <v>6223</v>
      </c>
      <c r="D2509" t="s">
        <v>1364</v>
      </c>
      <c r="E2509" t="str">
        <f t="shared" si="118"/>
        <v>FALSE</v>
      </c>
      <c r="F2509" t="s">
        <v>34</v>
      </c>
      <c r="G2509">
        <v>10072018</v>
      </c>
      <c r="H2509">
        <v>1</v>
      </c>
      <c r="I2509" t="s">
        <v>39</v>
      </c>
      <c r="J2509" t="s">
        <v>40</v>
      </c>
      <c r="K2509" t="s">
        <v>117</v>
      </c>
      <c r="L2509" t="s">
        <v>118</v>
      </c>
      <c r="N2509" t="s">
        <v>43</v>
      </c>
      <c r="O2509" t="b">
        <v>0</v>
      </c>
      <c r="Q2509" t="b">
        <v>1</v>
      </c>
      <c r="R2509" t="b">
        <v>0</v>
      </c>
      <c r="S2509" t="b">
        <v>1</v>
      </c>
      <c r="T2509" t="b">
        <v>1</v>
      </c>
      <c r="U2509" t="b">
        <v>1</v>
      </c>
      <c r="W2509" t="b">
        <v>0</v>
      </c>
      <c r="X2509" t="b">
        <v>0</v>
      </c>
      <c r="Y2509" t="b">
        <v>0</v>
      </c>
      <c r="Z2509" t="b">
        <v>0</v>
      </c>
      <c r="AA2509" t="b">
        <v>1</v>
      </c>
      <c r="AB2509" t="b">
        <v>0</v>
      </c>
      <c r="AC2509" t="b">
        <v>1</v>
      </c>
      <c r="AD2509" t="b">
        <v>0</v>
      </c>
      <c r="AF2509" t="s">
        <v>6224</v>
      </c>
      <c r="AG2509" t="b">
        <v>1</v>
      </c>
      <c r="AH2509" t="b">
        <f t="shared" si="119"/>
        <v>0</v>
      </c>
      <c r="AI2509" t="b">
        <f t="shared" si="117"/>
        <v>0</v>
      </c>
    </row>
    <row r="2510" spans="1:35" x14ac:dyDescent="0.25">
      <c r="A2510">
        <v>-73.971429509999993</v>
      </c>
      <c r="B2510">
        <v>40.776954369999999</v>
      </c>
      <c r="C2510" t="s">
        <v>6225</v>
      </c>
      <c r="D2510" t="s">
        <v>741</v>
      </c>
      <c r="E2510" t="str">
        <f t="shared" si="118"/>
        <v>FALSE</v>
      </c>
      <c r="F2510" t="s">
        <v>34</v>
      </c>
      <c r="G2510">
        <v>10192018</v>
      </c>
      <c r="H2510">
        <v>2</v>
      </c>
      <c r="I2510" t="s">
        <v>39</v>
      </c>
      <c r="J2510" t="s">
        <v>40</v>
      </c>
      <c r="L2510" t="s">
        <v>55</v>
      </c>
      <c r="N2510" t="s">
        <v>43</v>
      </c>
      <c r="O2510" t="b">
        <v>0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F2510" t="s">
        <v>6226</v>
      </c>
      <c r="AG2510" t="b">
        <v>1</v>
      </c>
      <c r="AH2510" t="b">
        <f t="shared" si="119"/>
        <v>0</v>
      </c>
      <c r="AI2510" t="b">
        <f t="shared" si="117"/>
        <v>0</v>
      </c>
    </row>
    <row r="2511" spans="1:35" x14ac:dyDescent="0.25">
      <c r="A2511">
        <v>-73.974863549999995</v>
      </c>
      <c r="B2511">
        <v>40.774259100000002</v>
      </c>
      <c r="C2511" t="s">
        <v>6227</v>
      </c>
      <c r="D2511" t="s">
        <v>845</v>
      </c>
      <c r="E2511" t="str">
        <f t="shared" si="118"/>
        <v>FALSE</v>
      </c>
      <c r="F2511" t="s">
        <v>48</v>
      </c>
      <c r="G2511">
        <v>10182018</v>
      </c>
      <c r="H2511">
        <v>2</v>
      </c>
      <c r="I2511" t="s">
        <v>39</v>
      </c>
      <c r="J2511" t="s">
        <v>40</v>
      </c>
      <c r="K2511" t="s">
        <v>117</v>
      </c>
      <c r="L2511" t="s">
        <v>118</v>
      </c>
      <c r="N2511" t="s">
        <v>43</v>
      </c>
      <c r="O2511" t="b">
        <v>0</v>
      </c>
      <c r="Q2511" t="b">
        <v>0</v>
      </c>
      <c r="R2511" t="b">
        <v>0</v>
      </c>
      <c r="S2511" t="b">
        <v>0</v>
      </c>
      <c r="T2511" t="b">
        <v>1</v>
      </c>
      <c r="U2511" t="b">
        <v>0</v>
      </c>
      <c r="V2511" t="s">
        <v>6228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1</v>
      </c>
      <c r="AD2511" t="b">
        <v>0</v>
      </c>
      <c r="AF2511" t="s">
        <v>6229</v>
      </c>
      <c r="AG2511" t="b">
        <v>0</v>
      </c>
      <c r="AH2511" t="b">
        <f t="shared" si="119"/>
        <v>0</v>
      </c>
      <c r="AI2511" t="b">
        <f t="shared" si="117"/>
        <v>0</v>
      </c>
    </row>
    <row r="2512" spans="1:35" x14ac:dyDescent="0.25">
      <c r="A2512">
        <v>-73.958456150000004</v>
      </c>
      <c r="B2512">
        <v>40.79112112</v>
      </c>
      <c r="C2512" t="s">
        <v>6230</v>
      </c>
      <c r="D2512" t="s">
        <v>92</v>
      </c>
      <c r="E2512" t="str">
        <f t="shared" si="118"/>
        <v>FALSE</v>
      </c>
      <c r="F2512" t="s">
        <v>34</v>
      </c>
      <c r="G2512">
        <v>10122018</v>
      </c>
      <c r="H2512">
        <v>2</v>
      </c>
      <c r="I2512" t="s">
        <v>39</v>
      </c>
      <c r="J2512" t="s">
        <v>40</v>
      </c>
      <c r="K2512" t="s">
        <v>117</v>
      </c>
      <c r="L2512" t="s">
        <v>118</v>
      </c>
      <c r="N2512" t="s">
        <v>43</v>
      </c>
      <c r="O2512" t="b">
        <v>0</v>
      </c>
      <c r="Q2512" t="b">
        <v>0</v>
      </c>
      <c r="R2512" t="b">
        <v>0</v>
      </c>
      <c r="S2512" t="b">
        <v>1</v>
      </c>
      <c r="T2512" t="b">
        <v>1</v>
      </c>
      <c r="U2512" t="b">
        <v>1</v>
      </c>
      <c r="W2512" t="b">
        <v>0</v>
      </c>
      <c r="X2512" t="b">
        <v>0</v>
      </c>
      <c r="Y2512" t="b">
        <v>0</v>
      </c>
      <c r="Z2512" t="b">
        <v>0</v>
      </c>
      <c r="AA2512" t="b">
        <v>1</v>
      </c>
      <c r="AB2512" t="b">
        <v>0</v>
      </c>
      <c r="AC2512" t="b">
        <v>0</v>
      </c>
      <c r="AD2512" t="b">
        <v>0</v>
      </c>
      <c r="AF2512" t="s">
        <v>6231</v>
      </c>
      <c r="AG2512" t="b">
        <v>1</v>
      </c>
      <c r="AH2512" t="b">
        <f t="shared" si="119"/>
        <v>0</v>
      </c>
      <c r="AI2512" t="b">
        <f t="shared" si="117"/>
        <v>0</v>
      </c>
    </row>
    <row r="2513" spans="1:35" x14ac:dyDescent="0.25">
      <c r="A2513">
        <v>-73.974275950000006</v>
      </c>
      <c r="B2513">
        <v>40.775472389999997</v>
      </c>
      <c r="C2513" t="s">
        <v>6232</v>
      </c>
      <c r="D2513" t="s">
        <v>268</v>
      </c>
      <c r="E2513" t="str">
        <f t="shared" si="118"/>
        <v>FALSE</v>
      </c>
      <c r="F2513" t="s">
        <v>48</v>
      </c>
      <c r="G2513">
        <v>10072018</v>
      </c>
      <c r="H2513">
        <v>2</v>
      </c>
      <c r="I2513" t="s">
        <v>39</v>
      </c>
      <c r="J2513" t="s">
        <v>40</v>
      </c>
      <c r="L2513" t="s">
        <v>55</v>
      </c>
      <c r="N2513" t="s">
        <v>43</v>
      </c>
      <c r="O2513" t="b">
        <v>0</v>
      </c>
      <c r="Q2513" t="b">
        <v>0</v>
      </c>
      <c r="R2513" t="b">
        <v>1</v>
      </c>
      <c r="S2513" t="b">
        <v>0</v>
      </c>
      <c r="T2513" t="b">
        <v>0</v>
      </c>
      <c r="U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F2513" t="s">
        <v>6233</v>
      </c>
      <c r="AG2513" t="b">
        <v>1</v>
      </c>
      <c r="AH2513" t="b">
        <f t="shared" si="119"/>
        <v>0</v>
      </c>
      <c r="AI2513" t="b">
        <f t="shared" si="117"/>
        <v>0</v>
      </c>
    </row>
    <row r="2514" spans="1:35" x14ac:dyDescent="0.25">
      <c r="A2514">
        <v>-73.976759029999997</v>
      </c>
      <c r="B2514">
        <v>40.771756179999997</v>
      </c>
      <c r="C2514" t="s">
        <v>6234</v>
      </c>
      <c r="D2514" t="s">
        <v>808</v>
      </c>
      <c r="E2514" t="str">
        <f t="shared" si="118"/>
        <v>FALSE</v>
      </c>
      <c r="F2514" t="s">
        <v>34</v>
      </c>
      <c r="G2514">
        <v>10172018</v>
      </c>
      <c r="H2514">
        <v>7</v>
      </c>
      <c r="I2514" t="s">
        <v>39</v>
      </c>
      <c r="J2514" t="s">
        <v>40</v>
      </c>
      <c r="K2514" t="s">
        <v>41</v>
      </c>
      <c r="L2514" t="s">
        <v>42</v>
      </c>
      <c r="N2514" t="s">
        <v>43</v>
      </c>
      <c r="O2514" t="b">
        <v>0</v>
      </c>
      <c r="Q2514" t="b">
        <v>1</v>
      </c>
      <c r="R2514" t="b">
        <v>1</v>
      </c>
      <c r="S2514" t="b">
        <v>0</v>
      </c>
      <c r="T2514" t="b">
        <v>0</v>
      </c>
      <c r="U2514" t="b">
        <v>1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F2514" t="s">
        <v>6235</v>
      </c>
      <c r="AG2514" t="b">
        <v>1</v>
      </c>
      <c r="AH2514" t="b">
        <f t="shared" si="119"/>
        <v>0</v>
      </c>
      <c r="AI2514" t="b">
        <f t="shared" si="117"/>
        <v>0</v>
      </c>
    </row>
    <row r="2515" spans="1:35" x14ac:dyDescent="0.25">
      <c r="A2515">
        <v>-73.957444219999999</v>
      </c>
      <c r="B2515">
        <v>40.796104649999997</v>
      </c>
      <c r="C2515" t="s">
        <v>6236</v>
      </c>
      <c r="D2515" t="s">
        <v>841</v>
      </c>
      <c r="E2515" t="str">
        <f t="shared" si="118"/>
        <v>FALSE</v>
      </c>
      <c r="F2515" t="s">
        <v>48</v>
      </c>
      <c r="G2515">
        <v>10172018</v>
      </c>
      <c r="H2515">
        <v>4</v>
      </c>
      <c r="I2515" t="s">
        <v>39</v>
      </c>
      <c r="J2515" t="s">
        <v>41</v>
      </c>
      <c r="K2515" t="s">
        <v>40</v>
      </c>
      <c r="L2515" t="s">
        <v>110</v>
      </c>
      <c r="N2515" t="s">
        <v>43</v>
      </c>
      <c r="O2515" t="b">
        <v>0</v>
      </c>
      <c r="Q2515" t="b">
        <v>1</v>
      </c>
      <c r="R2515" t="b">
        <v>0</v>
      </c>
      <c r="S2515" t="b">
        <v>0</v>
      </c>
      <c r="T2515" t="b">
        <v>0</v>
      </c>
      <c r="U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F2515" t="s">
        <v>6237</v>
      </c>
      <c r="AG2515" t="b">
        <v>1</v>
      </c>
      <c r="AH2515" t="b">
        <f t="shared" si="119"/>
        <v>1</v>
      </c>
      <c r="AI2515" t="b">
        <f t="shared" si="117"/>
        <v>0</v>
      </c>
    </row>
    <row r="2516" spans="1:35" x14ac:dyDescent="0.25">
      <c r="A2516">
        <v>-73.96933387</v>
      </c>
      <c r="B2516">
        <v>40.775705590000001</v>
      </c>
      <c r="C2516" t="s">
        <v>6238</v>
      </c>
      <c r="D2516" t="s">
        <v>275</v>
      </c>
      <c r="E2516" t="str">
        <f t="shared" si="118"/>
        <v>FALSE</v>
      </c>
      <c r="F2516" t="s">
        <v>34</v>
      </c>
      <c r="G2516">
        <v>10082018</v>
      </c>
      <c r="H2516">
        <v>5</v>
      </c>
      <c r="I2516" t="s">
        <v>39</v>
      </c>
      <c r="J2516" t="s">
        <v>40</v>
      </c>
      <c r="K2516" t="s">
        <v>41</v>
      </c>
      <c r="L2516" t="s">
        <v>42</v>
      </c>
      <c r="N2516" t="s">
        <v>50</v>
      </c>
      <c r="O2516">
        <v>2</v>
      </c>
      <c r="P2516" t="s">
        <v>6027</v>
      </c>
      <c r="Q2516" t="b">
        <v>1</v>
      </c>
      <c r="R2516" t="b">
        <v>0</v>
      </c>
      <c r="S2516" t="b">
        <v>0</v>
      </c>
      <c r="T2516" t="b">
        <v>1</v>
      </c>
      <c r="U2516" t="b">
        <v>1</v>
      </c>
      <c r="W2516" t="b">
        <v>1</v>
      </c>
      <c r="X2516" t="b">
        <v>0</v>
      </c>
      <c r="Y2516" t="b">
        <v>0</v>
      </c>
      <c r="Z2516" t="b">
        <v>0</v>
      </c>
      <c r="AA2516" t="b">
        <v>1</v>
      </c>
      <c r="AB2516" t="b">
        <v>0</v>
      </c>
      <c r="AC2516" t="b">
        <v>0</v>
      </c>
      <c r="AD2516" t="b">
        <v>0</v>
      </c>
      <c r="AF2516" t="s">
        <v>6239</v>
      </c>
      <c r="AG2516" t="b">
        <v>1</v>
      </c>
      <c r="AH2516" t="b">
        <f t="shared" si="119"/>
        <v>0</v>
      </c>
      <c r="AI2516" t="b">
        <f t="shared" si="117"/>
        <v>0</v>
      </c>
    </row>
    <row r="2517" spans="1:35" x14ac:dyDescent="0.25">
      <c r="A2517">
        <v>-73.964982370000001</v>
      </c>
      <c r="B2517">
        <v>40.776339540000002</v>
      </c>
      <c r="C2517" t="s">
        <v>6240</v>
      </c>
      <c r="D2517" t="s">
        <v>134</v>
      </c>
      <c r="E2517" t="str">
        <f t="shared" si="118"/>
        <v>FALSE</v>
      </c>
      <c r="F2517" t="s">
        <v>48</v>
      </c>
      <c r="G2517">
        <v>10082018</v>
      </c>
      <c r="H2517">
        <v>2</v>
      </c>
      <c r="I2517" t="s">
        <v>39</v>
      </c>
      <c r="J2517" t="s">
        <v>41</v>
      </c>
      <c r="K2517" t="s">
        <v>135</v>
      </c>
      <c r="L2517" t="s">
        <v>136</v>
      </c>
      <c r="N2517" t="s">
        <v>50</v>
      </c>
      <c r="O2517">
        <v>1</v>
      </c>
      <c r="Q2517" t="b">
        <v>0</v>
      </c>
      <c r="R2517" t="b">
        <v>0</v>
      </c>
      <c r="S2517" t="b">
        <v>1</v>
      </c>
      <c r="T2517" t="b">
        <v>0</v>
      </c>
      <c r="U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F2517" t="s">
        <v>6241</v>
      </c>
      <c r="AG2517" t="b">
        <v>1</v>
      </c>
      <c r="AH2517" t="b">
        <f t="shared" si="119"/>
        <v>1</v>
      </c>
      <c r="AI2517" t="b">
        <f t="shared" si="117"/>
        <v>0</v>
      </c>
    </row>
    <row r="2518" spans="1:35" x14ac:dyDescent="0.25">
      <c r="A2518">
        <v>-73.971022140000002</v>
      </c>
      <c r="B2518">
        <v>40.772493969999999</v>
      </c>
      <c r="C2518" t="s">
        <v>6242</v>
      </c>
      <c r="D2518" t="s">
        <v>329</v>
      </c>
      <c r="E2518" t="str">
        <f t="shared" si="118"/>
        <v>FALSE</v>
      </c>
      <c r="F2518" t="s">
        <v>34</v>
      </c>
      <c r="G2518">
        <v>10192018</v>
      </c>
      <c r="H2518">
        <v>1</v>
      </c>
      <c r="I2518" t="s">
        <v>39</v>
      </c>
      <c r="J2518" t="s">
        <v>40</v>
      </c>
      <c r="K2518" t="s">
        <v>41</v>
      </c>
      <c r="L2518" t="s">
        <v>42</v>
      </c>
      <c r="M2518" t="s">
        <v>712</v>
      </c>
      <c r="N2518" t="s">
        <v>50</v>
      </c>
      <c r="O2518">
        <v>2</v>
      </c>
      <c r="P2518" t="s">
        <v>6243</v>
      </c>
      <c r="Q2518" t="b">
        <v>0</v>
      </c>
      <c r="R2518" t="b">
        <v>0</v>
      </c>
      <c r="S2518" t="b">
        <v>1</v>
      </c>
      <c r="T2518" t="b">
        <v>0</v>
      </c>
      <c r="U2518" t="b">
        <v>0</v>
      </c>
      <c r="V2518" t="s">
        <v>141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1</v>
      </c>
      <c r="AD2518" t="b">
        <v>0</v>
      </c>
      <c r="AF2518" t="s">
        <v>6244</v>
      </c>
      <c r="AG2518" t="b">
        <v>0</v>
      </c>
      <c r="AH2518" t="b">
        <f t="shared" si="119"/>
        <v>0</v>
      </c>
      <c r="AI2518" t="b">
        <f t="shared" si="117"/>
        <v>0</v>
      </c>
    </row>
    <row r="2519" spans="1:35" x14ac:dyDescent="0.25">
      <c r="A2519">
        <v>-73.964721940000004</v>
      </c>
      <c r="B2519">
        <v>40.78120844</v>
      </c>
      <c r="C2519" t="s">
        <v>6245</v>
      </c>
      <c r="D2519" t="s">
        <v>574</v>
      </c>
      <c r="E2519" t="str">
        <f t="shared" si="118"/>
        <v>FALSE</v>
      </c>
      <c r="F2519" t="s">
        <v>34</v>
      </c>
      <c r="G2519">
        <v>10072018</v>
      </c>
      <c r="H2519">
        <v>3</v>
      </c>
      <c r="I2519" t="s">
        <v>39</v>
      </c>
      <c r="J2519" t="s">
        <v>40</v>
      </c>
      <c r="K2519" t="s">
        <v>84</v>
      </c>
      <c r="L2519" t="s">
        <v>103</v>
      </c>
      <c r="M2519" t="s">
        <v>6246</v>
      </c>
      <c r="N2519" t="s">
        <v>43</v>
      </c>
      <c r="O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F2519" t="s">
        <v>6247</v>
      </c>
      <c r="AG2519" t="b">
        <v>1</v>
      </c>
      <c r="AH2519" t="b">
        <f t="shared" si="119"/>
        <v>0</v>
      </c>
      <c r="AI2519" t="b">
        <f t="shared" si="117"/>
        <v>0</v>
      </c>
    </row>
    <row r="2520" spans="1:35" x14ac:dyDescent="0.25">
      <c r="A2520">
        <v>-73.958947510000002</v>
      </c>
      <c r="B2520">
        <v>40.79348469</v>
      </c>
      <c r="C2520" t="s">
        <v>6248</v>
      </c>
      <c r="D2520" t="s">
        <v>515</v>
      </c>
      <c r="E2520" t="str">
        <f t="shared" si="118"/>
        <v>FALSE</v>
      </c>
      <c r="F2520" t="s">
        <v>34</v>
      </c>
      <c r="G2520">
        <v>10132018</v>
      </c>
      <c r="H2520">
        <v>6</v>
      </c>
      <c r="I2520" t="s">
        <v>39</v>
      </c>
      <c r="J2520" t="s">
        <v>40</v>
      </c>
      <c r="K2520" t="s">
        <v>84</v>
      </c>
      <c r="L2520" t="s">
        <v>103</v>
      </c>
      <c r="N2520" t="s">
        <v>43</v>
      </c>
      <c r="O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F2520" t="s">
        <v>6249</v>
      </c>
      <c r="AG2520" t="b">
        <v>1</v>
      </c>
      <c r="AH2520" t="b">
        <f t="shared" si="119"/>
        <v>0</v>
      </c>
      <c r="AI2520" t="b">
        <f t="shared" si="117"/>
        <v>1</v>
      </c>
    </row>
    <row r="2521" spans="1:35" x14ac:dyDescent="0.25">
      <c r="A2521">
        <v>-73.954820710000007</v>
      </c>
      <c r="B2521">
        <v>40.794699180000002</v>
      </c>
      <c r="C2521" t="s">
        <v>6250</v>
      </c>
      <c r="D2521" t="s">
        <v>378</v>
      </c>
      <c r="E2521" t="str">
        <f t="shared" si="118"/>
        <v>FALSE</v>
      </c>
      <c r="F2521" t="s">
        <v>34</v>
      </c>
      <c r="G2521">
        <v>10132018</v>
      </c>
      <c r="H2521">
        <v>4</v>
      </c>
      <c r="I2521" t="s">
        <v>54</v>
      </c>
      <c r="J2521" t="s">
        <v>40</v>
      </c>
      <c r="K2521" t="s">
        <v>41</v>
      </c>
      <c r="L2521" t="s">
        <v>42</v>
      </c>
      <c r="N2521" t="s">
        <v>43</v>
      </c>
      <c r="O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F2521" t="s">
        <v>6251</v>
      </c>
      <c r="AG2521" t="b">
        <v>1</v>
      </c>
      <c r="AH2521" t="b">
        <f t="shared" si="119"/>
        <v>0</v>
      </c>
      <c r="AI2521" t="b">
        <f t="shared" si="117"/>
        <v>0</v>
      </c>
    </row>
    <row r="2522" spans="1:35" x14ac:dyDescent="0.25">
      <c r="A2522">
        <v>-73.976869550000004</v>
      </c>
      <c r="B2522">
        <v>40.770698250000002</v>
      </c>
      <c r="C2522" t="s">
        <v>6252</v>
      </c>
      <c r="D2522" t="s">
        <v>109</v>
      </c>
      <c r="E2522" t="str">
        <f t="shared" si="118"/>
        <v>FALSE</v>
      </c>
      <c r="F2522" t="s">
        <v>48</v>
      </c>
      <c r="G2522">
        <v>10062018</v>
      </c>
      <c r="H2522">
        <v>4</v>
      </c>
      <c r="I2522" t="s">
        <v>39</v>
      </c>
      <c r="J2522" t="s">
        <v>41</v>
      </c>
      <c r="K2522" t="s">
        <v>40</v>
      </c>
      <c r="L2522" t="s">
        <v>110</v>
      </c>
      <c r="N2522" t="s">
        <v>50</v>
      </c>
      <c r="O2522">
        <v>12</v>
      </c>
      <c r="P2522" t="s">
        <v>6253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s">
        <v>6254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1</v>
      </c>
      <c r="AD2522" t="b">
        <v>0</v>
      </c>
      <c r="AF2522" t="s">
        <v>6255</v>
      </c>
      <c r="AG2522" t="b">
        <v>0</v>
      </c>
      <c r="AH2522" t="b">
        <f t="shared" si="119"/>
        <v>1</v>
      </c>
      <c r="AI2522" t="b">
        <f t="shared" si="117"/>
        <v>1</v>
      </c>
    </row>
    <row r="2523" spans="1:35" x14ac:dyDescent="0.25">
      <c r="A2523">
        <v>-73.965874720000002</v>
      </c>
      <c r="B2523">
        <v>40.775403369999999</v>
      </c>
      <c r="C2523" t="s">
        <v>6256</v>
      </c>
      <c r="D2523" t="s">
        <v>1093</v>
      </c>
      <c r="E2523" t="str">
        <f t="shared" si="118"/>
        <v>FALSE</v>
      </c>
      <c r="F2523" t="s">
        <v>34</v>
      </c>
      <c r="G2523">
        <v>10182018</v>
      </c>
      <c r="H2523">
        <v>1</v>
      </c>
      <c r="I2523" t="s">
        <v>54</v>
      </c>
      <c r="J2523" t="s">
        <v>40</v>
      </c>
      <c r="K2523" t="s">
        <v>41</v>
      </c>
      <c r="L2523" t="s">
        <v>42</v>
      </c>
      <c r="N2523" t="s">
        <v>50</v>
      </c>
      <c r="P2523" t="s">
        <v>6257</v>
      </c>
      <c r="Q2523" t="b">
        <v>1</v>
      </c>
      <c r="R2523" t="b">
        <v>0</v>
      </c>
      <c r="S2523" t="b">
        <v>0</v>
      </c>
      <c r="T2523" t="b">
        <v>0</v>
      </c>
      <c r="U2523" t="b">
        <v>1</v>
      </c>
      <c r="W2523" t="b">
        <v>0</v>
      </c>
      <c r="X2523" t="b">
        <v>0</v>
      </c>
      <c r="Y2523" t="b">
        <v>0</v>
      </c>
      <c r="Z2523" t="b">
        <v>0</v>
      </c>
      <c r="AA2523" t="b">
        <v>1</v>
      </c>
      <c r="AB2523" t="b">
        <v>0</v>
      </c>
      <c r="AC2523" t="b">
        <v>0</v>
      </c>
      <c r="AD2523" t="b">
        <v>1</v>
      </c>
      <c r="AF2523" t="s">
        <v>6258</v>
      </c>
      <c r="AG2523" t="b">
        <v>1</v>
      </c>
      <c r="AH2523" t="b">
        <f t="shared" si="119"/>
        <v>0</v>
      </c>
      <c r="AI2523" t="b">
        <f t="shared" si="117"/>
        <v>1</v>
      </c>
    </row>
    <row r="2524" spans="1:35" x14ac:dyDescent="0.25">
      <c r="A2524">
        <v>-73.961901639999994</v>
      </c>
      <c r="B2524">
        <v>40.79251601</v>
      </c>
      <c r="C2524" t="s">
        <v>6259</v>
      </c>
      <c r="D2524" t="s">
        <v>931</v>
      </c>
      <c r="E2524" t="str">
        <f t="shared" si="118"/>
        <v>FALSE</v>
      </c>
      <c r="F2524" t="s">
        <v>34</v>
      </c>
      <c r="G2524">
        <v>10102018</v>
      </c>
      <c r="H2524">
        <v>6</v>
      </c>
      <c r="I2524" t="s">
        <v>39</v>
      </c>
      <c r="J2524" t="s">
        <v>41</v>
      </c>
      <c r="K2524" t="s">
        <v>40</v>
      </c>
      <c r="L2524" t="s">
        <v>110</v>
      </c>
      <c r="N2524" t="s">
        <v>43</v>
      </c>
      <c r="O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D2524" t="b">
        <v>0</v>
      </c>
      <c r="AF2524" t="s">
        <v>6260</v>
      </c>
      <c r="AG2524" t="b">
        <v>1</v>
      </c>
      <c r="AH2524" t="b">
        <f t="shared" si="119"/>
        <v>1</v>
      </c>
      <c r="AI2524" t="b">
        <f t="shared" si="117"/>
        <v>0</v>
      </c>
    </row>
    <row r="2525" spans="1:35" x14ac:dyDescent="0.25">
      <c r="A2525">
        <v>-73.974387789999994</v>
      </c>
      <c r="B2525">
        <v>40.775470609999999</v>
      </c>
      <c r="C2525" t="s">
        <v>6261</v>
      </c>
      <c r="D2525" t="s">
        <v>268</v>
      </c>
      <c r="E2525" t="str">
        <f t="shared" si="118"/>
        <v>FALSE</v>
      </c>
      <c r="F2525" t="s">
        <v>48</v>
      </c>
      <c r="G2525">
        <v>10072018</v>
      </c>
      <c r="H2525">
        <v>3</v>
      </c>
      <c r="I2525" t="s">
        <v>39</v>
      </c>
      <c r="J2525" t="s">
        <v>40</v>
      </c>
      <c r="L2525" t="s">
        <v>55</v>
      </c>
      <c r="N2525" t="s">
        <v>43</v>
      </c>
      <c r="O2525" t="b">
        <v>0</v>
      </c>
      <c r="Q2525" t="b">
        <v>0</v>
      </c>
      <c r="R2525" t="b">
        <v>1</v>
      </c>
      <c r="S2525" t="b">
        <v>0</v>
      </c>
      <c r="T2525" t="b">
        <v>0</v>
      </c>
      <c r="U2525" t="b">
        <v>0</v>
      </c>
      <c r="W2525" t="b">
        <v>0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F2525" t="s">
        <v>6262</v>
      </c>
      <c r="AG2525" t="b">
        <v>1</v>
      </c>
      <c r="AH2525" t="b">
        <f t="shared" si="119"/>
        <v>0</v>
      </c>
      <c r="AI2525" t="b">
        <f t="shared" si="117"/>
        <v>0</v>
      </c>
    </row>
    <row r="2526" spans="1:35" x14ac:dyDescent="0.25">
      <c r="A2526">
        <v>-73.961235259999995</v>
      </c>
      <c r="B2526">
        <v>40.794481359999999</v>
      </c>
      <c r="C2526" t="s">
        <v>6263</v>
      </c>
      <c r="D2526" t="s">
        <v>434</v>
      </c>
      <c r="E2526" t="str">
        <f t="shared" si="118"/>
        <v>FALSE</v>
      </c>
      <c r="F2526" t="s">
        <v>48</v>
      </c>
      <c r="G2526">
        <v>10102018</v>
      </c>
      <c r="H2526">
        <v>2</v>
      </c>
      <c r="I2526" t="s">
        <v>39</v>
      </c>
      <c r="J2526" t="s">
        <v>40</v>
      </c>
      <c r="K2526" t="s">
        <v>41</v>
      </c>
      <c r="L2526" t="s">
        <v>42</v>
      </c>
      <c r="N2526" t="s">
        <v>43</v>
      </c>
      <c r="O2526" t="b">
        <v>0</v>
      </c>
      <c r="P2526" t="s">
        <v>6264</v>
      </c>
      <c r="Q2526" t="b">
        <v>0</v>
      </c>
      <c r="R2526" t="b">
        <v>0</v>
      </c>
      <c r="S2526" t="b">
        <v>0</v>
      </c>
      <c r="T2526" t="b">
        <v>0</v>
      </c>
      <c r="U2526" t="b">
        <v>1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1</v>
      </c>
      <c r="AD2526" t="b">
        <v>0</v>
      </c>
      <c r="AF2526" t="s">
        <v>6265</v>
      </c>
      <c r="AG2526" t="b">
        <v>1</v>
      </c>
      <c r="AH2526" t="b">
        <f t="shared" si="119"/>
        <v>0</v>
      </c>
      <c r="AI2526" t="b">
        <f t="shared" si="117"/>
        <v>0</v>
      </c>
    </row>
    <row r="2527" spans="1:35" x14ac:dyDescent="0.25">
      <c r="A2527">
        <v>-73.964649550000004</v>
      </c>
      <c r="B2527">
        <v>40.779120370000001</v>
      </c>
      <c r="C2527" t="s">
        <v>6266</v>
      </c>
      <c r="D2527" t="s">
        <v>1018</v>
      </c>
      <c r="E2527" t="str">
        <f t="shared" si="118"/>
        <v>FALSE</v>
      </c>
      <c r="F2527" t="s">
        <v>34</v>
      </c>
      <c r="G2527">
        <v>10082018</v>
      </c>
      <c r="H2527">
        <v>1</v>
      </c>
      <c r="I2527" t="s">
        <v>39</v>
      </c>
      <c r="J2527" t="s">
        <v>40</v>
      </c>
      <c r="K2527" t="s">
        <v>84</v>
      </c>
      <c r="L2527" t="s">
        <v>103</v>
      </c>
      <c r="N2527" t="s">
        <v>43</v>
      </c>
      <c r="O2527" t="b">
        <v>0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1</v>
      </c>
      <c r="AD2527" t="b">
        <v>0</v>
      </c>
      <c r="AF2527" t="s">
        <v>6267</v>
      </c>
      <c r="AG2527" t="b">
        <v>1</v>
      </c>
      <c r="AH2527" t="b">
        <f t="shared" si="119"/>
        <v>0</v>
      </c>
      <c r="AI2527" t="b">
        <f t="shared" si="117"/>
        <v>0</v>
      </c>
    </row>
    <row r="2528" spans="1:35" x14ac:dyDescent="0.25">
      <c r="A2528">
        <v>-73.967569760000003</v>
      </c>
      <c r="B2528">
        <v>40.776679739999999</v>
      </c>
      <c r="C2528" t="s">
        <v>6268</v>
      </c>
      <c r="D2528" t="s">
        <v>326</v>
      </c>
      <c r="E2528" t="str">
        <f t="shared" si="118"/>
        <v>FALSE</v>
      </c>
      <c r="F2528" t="s">
        <v>34</v>
      </c>
      <c r="G2528">
        <v>10192018</v>
      </c>
      <c r="H2528">
        <v>6</v>
      </c>
      <c r="I2528" t="s">
        <v>39</v>
      </c>
      <c r="J2528" t="s">
        <v>40</v>
      </c>
      <c r="K2528" t="s">
        <v>41</v>
      </c>
      <c r="L2528" t="s">
        <v>42</v>
      </c>
      <c r="N2528" t="s">
        <v>43</v>
      </c>
      <c r="O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1</v>
      </c>
      <c r="V2528" t="s">
        <v>6269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F2528" t="s">
        <v>6270</v>
      </c>
      <c r="AG2528" t="b">
        <v>0</v>
      </c>
      <c r="AH2528" t="b">
        <f t="shared" si="119"/>
        <v>0</v>
      </c>
      <c r="AI2528" t="b">
        <f t="shared" si="117"/>
        <v>0</v>
      </c>
    </row>
    <row r="2529" spans="1:35" x14ac:dyDescent="0.25">
      <c r="A2529">
        <v>-73.967652979999997</v>
      </c>
      <c r="B2529">
        <v>40.7823207</v>
      </c>
      <c r="C2529" t="s">
        <v>6271</v>
      </c>
      <c r="D2529" t="s">
        <v>469</v>
      </c>
      <c r="E2529" t="str">
        <f t="shared" si="118"/>
        <v>FALSE</v>
      </c>
      <c r="F2529" t="s">
        <v>34</v>
      </c>
      <c r="G2529">
        <v>10082018</v>
      </c>
      <c r="H2529">
        <v>3</v>
      </c>
      <c r="I2529" t="s">
        <v>39</v>
      </c>
      <c r="J2529" t="s">
        <v>40</v>
      </c>
      <c r="K2529" t="s">
        <v>84</v>
      </c>
      <c r="L2529" t="s">
        <v>103</v>
      </c>
      <c r="N2529" t="s">
        <v>50</v>
      </c>
      <c r="O2529">
        <v>4</v>
      </c>
      <c r="Q2529" t="b">
        <v>0</v>
      </c>
      <c r="R2529" t="b">
        <v>0</v>
      </c>
      <c r="S2529" t="b">
        <v>1</v>
      </c>
      <c r="T2529" t="b">
        <v>0</v>
      </c>
      <c r="U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F2529" t="s">
        <v>6272</v>
      </c>
      <c r="AG2529" t="b">
        <v>1</v>
      </c>
      <c r="AH2529" t="b">
        <f t="shared" si="119"/>
        <v>0</v>
      </c>
      <c r="AI2529" t="b">
        <f t="shared" si="117"/>
        <v>0</v>
      </c>
    </row>
    <row r="2530" spans="1:35" x14ac:dyDescent="0.25">
      <c r="A2530">
        <v>-73.980027149999998</v>
      </c>
      <c r="B2530">
        <v>40.770255419999998</v>
      </c>
      <c r="C2530" t="s">
        <v>6273</v>
      </c>
      <c r="D2530" t="s">
        <v>1364</v>
      </c>
      <c r="E2530" t="str">
        <f t="shared" si="118"/>
        <v>FALSE</v>
      </c>
      <c r="F2530" t="s">
        <v>34</v>
      </c>
      <c r="G2530">
        <v>10072018</v>
      </c>
      <c r="H2530">
        <v>6</v>
      </c>
      <c r="I2530" t="s">
        <v>39</v>
      </c>
      <c r="J2530" t="s">
        <v>40</v>
      </c>
      <c r="K2530" t="s">
        <v>84</v>
      </c>
      <c r="L2530" t="s">
        <v>103</v>
      </c>
      <c r="N2530" t="s">
        <v>43</v>
      </c>
      <c r="O2530" t="b">
        <v>0</v>
      </c>
      <c r="P2530" t="s">
        <v>6274</v>
      </c>
      <c r="Q2530" t="b">
        <v>0</v>
      </c>
      <c r="R2530" t="b">
        <v>0</v>
      </c>
      <c r="S2530" t="b">
        <v>0</v>
      </c>
      <c r="T2530" t="b">
        <v>0</v>
      </c>
      <c r="U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F2530" t="s">
        <v>6275</v>
      </c>
      <c r="AG2530" t="b">
        <v>1</v>
      </c>
      <c r="AH2530" t="b">
        <f t="shared" si="119"/>
        <v>0</v>
      </c>
      <c r="AI2530" t="b">
        <f t="shared" si="117"/>
        <v>0</v>
      </c>
    </row>
    <row r="2531" spans="1:35" x14ac:dyDescent="0.25">
      <c r="A2531">
        <v>-73.956107680000002</v>
      </c>
      <c r="B2531">
        <v>40.798114579999996</v>
      </c>
      <c r="C2531" t="s">
        <v>6276</v>
      </c>
      <c r="D2531" t="s">
        <v>439</v>
      </c>
      <c r="E2531" t="str">
        <f t="shared" si="118"/>
        <v>FALSE</v>
      </c>
      <c r="F2531" t="s">
        <v>48</v>
      </c>
      <c r="G2531">
        <v>10132018</v>
      </c>
      <c r="H2531">
        <v>1</v>
      </c>
      <c r="I2531" t="s">
        <v>39</v>
      </c>
      <c r="J2531" t="s">
        <v>40</v>
      </c>
      <c r="K2531" t="s">
        <v>41</v>
      </c>
      <c r="L2531" t="s">
        <v>42</v>
      </c>
      <c r="N2531" t="s">
        <v>43</v>
      </c>
      <c r="O2531" t="b">
        <v>0</v>
      </c>
      <c r="Q2531" t="b">
        <v>1</v>
      </c>
      <c r="R2531" t="b">
        <v>0</v>
      </c>
      <c r="S2531" t="b">
        <v>0</v>
      </c>
      <c r="T2531" t="b">
        <v>0</v>
      </c>
      <c r="U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F2531" t="s">
        <v>6277</v>
      </c>
      <c r="AG2531" t="b">
        <v>1</v>
      </c>
      <c r="AH2531" t="b">
        <f t="shared" si="119"/>
        <v>0</v>
      </c>
      <c r="AI2531" t="b">
        <f t="shared" si="117"/>
        <v>0</v>
      </c>
    </row>
    <row r="2532" spans="1:35" x14ac:dyDescent="0.25">
      <c r="A2532">
        <v>-73.959942409999996</v>
      </c>
      <c r="B2532">
        <v>40.795747259999999</v>
      </c>
      <c r="C2532" t="s">
        <v>6278</v>
      </c>
      <c r="D2532" t="s">
        <v>972</v>
      </c>
      <c r="E2532" t="str">
        <f t="shared" si="118"/>
        <v>FALSE</v>
      </c>
      <c r="F2532" t="s">
        <v>48</v>
      </c>
      <c r="G2532">
        <v>10182018</v>
      </c>
      <c r="H2532">
        <v>5</v>
      </c>
      <c r="I2532" t="s">
        <v>39</v>
      </c>
      <c r="J2532" t="s">
        <v>40</v>
      </c>
      <c r="K2532" t="s">
        <v>41</v>
      </c>
      <c r="L2532" t="s">
        <v>42</v>
      </c>
      <c r="N2532" t="s">
        <v>43</v>
      </c>
      <c r="O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1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1</v>
      </c>
      <c r="AD2532" t="b">
        <v>0</v>
      </c>
      <c r="AF2532" t="s">
        <v>6279</v>
      </c>
      <c r="AG2532" t="b">
        <v>1</v>
      </c>
      <c r="AH2532" t="b">
        <f t="shared" si="119"/>
        <v>0</v>
      </c>
      <c r="AI2532" t="b">
        <f t="shared" si="117"/>
        <v>0</v>
      </c>
    </row>
    <row r="2533" spans="1:35" x14ac:dyDescent="0.25">
      <c r="A2533">
        <v>-73.969515029999997</v>
      </c>
      <c r="B2533">
        <v>40.782613519999998</v>
      </c>
      <c r="C2533" t="s">
        <v>6280</v>
      </c>
      <c r="D2533" t="s">
        <v>102</v>
      </c>
      <c r="E2533" t="str">
        <f t="shared" si="118"/>
        <v>FALSE</v>
      </c>
      <c r="F2533" t="s">
        <v>34</v>
      </c>
      <c r="G2533">
        <v>10132018</v>
      </c>
      <c r="H2533">
        <v>4</v>
      </c>
      <c r="I2533" t="s">
        <v>39</v>
      </c>
      <c r="J2533" t="s">
        <v>40</v>
      </c>
      <c r="K2533" t="s">
        <v>84</v>
      </c>
      <c r="L2533" t="s">
        <v>103</v>
      </c>
      <c r="N2533" t="s">
        <v>43</v>
      </c>
      <c r="O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1</v>
      </c>
      <c r="V2533" t="s">
        <v>6281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F2533" t="s">
        <v>6282</v>
      </c>
      <c r="AG2533" t="b">
        <v>0</v>
      </c>
      <c r="AH2533" t="b">
        <f t="shared" si="119"/>
        <v>0</v>
      </c>
      <c r="AI2533" t="b">
        <f t="shared" si="117"/>
        <v>0</v>
      </c>
    </row>
    <row r="2534" spans="1:35" x14ac:dyDescent="0.25">
      <c r="A2534">
        <v>-73.976619569999997</v>
      </c>
      <c r="B2534">
        <v>40.766190729999998</v>
      </c>
      <c r="C2534" t="s">
        <v>6283</v>
      </c>
      <c r="D2534" t="s">
        <v>1862</v>
      </c>
      <c r="E2534" t="str">
        <f t="shared" si="118"/>
        <v>FALSE</v>
      </c>
      <c r="F2534" t="s">
        <v>48</v>
      </c>
      <c r="G2534">
        <v>10102018</v>
      </c>
      <c r="H2534">
        <v>4</v>
      </c>
      <c r="I2534" t="s">
        <v>39</v>
      </c>
      <c r="J2534" t="s">
        <v>40</v>
      </c>
      <c r="L2534" t="s">
        <v>55</v>
      </c>
      <c r="N2534" t="s">
        <v>43</v>
      </c>
      <c r="O2534" t="b">
        <v>0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F2534" t="s">
        <v>6284</v>
      </c>
      <c r="AG2534" t="b">
        <v>1</v>
      </c>
      <c r="AH2534" t="b">
        <f t="shared" si="119"/>
        <v>0</v>
      </c>
      <c r="AI2534" t="b">
        <f t="shared" si="117"/>
        <v>0</v>
      </c>
    </row>
    <row r="2535" spans="1:35" x14ac:dyDescent="0.25">
      <c r="A2535">
        <v>-73.974436800000007</v>
      </c>
      <c r="B2535">
        <v>40.767428199999998</v>
      </c>
      <c r="C2535" t="s">
        <v>6285</v>
      </c>
      <c r="D2535" t="s">
        <v>669</v>
      </c>
      <c r="E2535" t="str">
        <f t="shared" si="118"/>
        <v>FALSE</v>
      </c>
      <c r="F2535" t="s">
        <v>34</v>
      </c>
      <c r="G2535">
        <v>10132018</v>
      </c>
      <c r="H2535">
        <v>3</v>
      </c>
      <c r="I2535" t="s">
        <v>39</v>
      </c>
      <c r="J2535" t="s">
        <v>40</v>
      </c>
      <c r="L2535" t="s">
        <v>55</v>
      </c>
      <c r="N2535" t="s">
        <v>43</v>
      </c>
      <c r="O2535" t="b">
        <v>0</v>
      </c>
      <c r="Q2535" t="b">
        <v>0</v>
      </c>
      <c r="R2535" t="b">
        <v>0</v>
      </c>
      <c r="S2535" t="b">
        <v>1</v>
      </c>
      <c r="T2535" t="b">
        <v>0</v>
      </c>
      <c r="U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1</v>
      </c>
      <c r="AE2535" t="s">
        <v>6286</v>
      </c>
      <c r="AF2535" t="s">
        <v>6287</v>
      </c>
      <c r="AG2535" t="b">
        <v>1</v>
      </c>
      <c r="AH2535" t="b">
        <f t="shared" si="119"/>
        <v>0</v>
      </c>
      <c r="AI2535" t="b">
        <f t="shared" si="117"/>
        <v>1</v>
      </c>
    </row>
    <row r="2536" spans="1:35" x14ac:dyDescent="0.25">
      <c r="A2536">
        <v>-73.970010110000004</v>
      </c>
      <c r="B2536">
        <v>40.76967295</v>
      </c>
      <c r="C2536" t="s">
        <v>6288</v>
      </c>
      <c r="D2536" t="s">
        <v>1310</v>
      </c>
      <c r="E2536" t="str">
        <f t="shared" si="118"/>
        <v>FALSE</v>
      </c>
      <c r="F2536" t="s">
        <v>34</v>
      </c>
      <c r="G2536">
        <v>10132018</v>
      </c>
      <c r="H2536">
        <v>8</v>
      </c>
      <c r="I2536" t="s">
        <v>39</v>
      </c>
      <c r="J2536" t="s">
        <v>192</v>
      </c>
      <c r="L2536" t="s">
        <v>193</v>
      </c>
      <c r="N2536" t="s">
        <v>50</v>
      </c>
      <c r="O2536">
        <v>4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1</v>
      </c>
      <c r="AB2536" t="b">
        <v>0</v>
      </c>
      <c r="AC2536" t="b">
        <v>0</v>
      </c>
      <c r="AD2536" t="b">
        <v>0</v>
      </c>
      <c r="AF2536" t="s">
        <v>6289</v>
      </c>
      <c r="AG2536" t="b">
        <v>1</v>
      </c>
      <c r="AH2536" t="b">
        <f t="shared" si="119"/>
        <v>1</v>
      </c>
      <c r="AI2536" t="b">
        <f t="shared" si="117"/>
        <v>0</v>
      </c>
    </row>
    <row r="2537" spans="1:35" x14ac:dyDescent="0.25">
      <c r="A2537">
        <v>-73.968508729999996</v>
      </c>
      <c r="B2537">
        <v>40.777906809999998</v>
      </c>
      <c r="C2537" t="s">
        <v>6290</v>
      </c>
      <c r="D2537" t="s">
        <v>271</v>
      </c>
      <c r="E2537" t="str">
        <f t="shared" si="118"/>
        <v>FALSE</v>
      </c>
      <c r="F2537" t="s">
        <v>48</v>
      </c>
      <c r="G2537">
        <v>10142018</v>
      </c>
      <c r="H2537">
        <v>1</v>
      </c>
      <c r="I2537" t="s">
        <v>39</v>
      </c>
      <c r="J2537" t="s">
        <v>40</v>
      </c>
      <c r="K2537" t="s">
        <v>41</v>
      </c>
      <c r="L2537" t="s">
        <v>42</v>
      </c>
      <c r="N2537" t="s">
        <v>43</v>
      </c>
      <c r="O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s">
        <v>6291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F2537" t="s">
        <v>6292</v>
      </c>
      <c r="AG2537" t="b">
        <v>0</v>
      </c>
      <c r="AH2537" t="b">
        <f t="shared" si="119"/>
        <v>0</v>
      </c>
      <c r="AI2537" t="b">
        <f t="shared" si="117"/>
        <v>0</v>
      </c>
    </row>
    <row r="2538" spans="1:35" x14ac:dyDescent="0.25">
      <c r="A2538">
        <v>-73.973553370000005</v>
      </c>
      <c r="B2538">
        <v>40.76906056</v>
      </c>
      <c r="C2538" t="s">
        <v>6293</v>
      </c>
      <c r="D2538" t="s">
        <v>264</v>
      </c>
      <c r="E2538" t="str">
        <f t="shared" si="118"/>
        <v>FALSE</v>
      </c>
      <c r="F2538" t="s">
        <v>34</v>
      </c>
      <c r="G2538">
        <v>10072018</v>
      </c>
      <c r="H2538">
        <v>5</v>
      </c>
      <c r="I2538" t="s">
        <v>39</v>
      </c>
      <c r="J2538" t="s">
        <v>40</v>
      </c>
      <c r="K2538" t="s">
        <v>41</v>
      </c>
      <c r="L2538" t="s">
        <v>42</v>
      </c>
      <c r="N2538" t="s">
        <v>43</v>
      </c>
      <c r="O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1</v>
      </c>
      <c r="AD2538" t="b">
        <v>0</v>
      </c>
      <c r="AF2538" t="s">
        <v>6294</v>
      </c>
      <c r="AG2538" t="b">
        <v>1</v>
      </c>
      <c r="AH2538" t="b">
        <f t="shared" si="119"/>
        <v>0</v>
      </c>
      <c r="AI2538" t="b">
        <f t="shared" si="117"/>
        <v>0</v>
      </c>
    </row>
    <row r="2539" spans="1:35" x14ac:dyDescent="0.25">
      <c r="A2539">
        <v>-73.979698540000001</v>
      </c>
      <c r="B2539">
        <v>40.767861279999998</v>
      </c>
      <c r="C2539" t="s">
        <v>6295</v>
      </c>
      <c r="D2539" t="s">
        <v>855</v>
      </c>
      <c r="E2539" t="str">
        <f t="shared" si="118"/>
        <v>FALSE</v>
      </c>
      <c r="F2539" t="s">
        <v>48</v>
      </c>
      <c r="G2539">
        <v>10122018</v>
      </c>
      <c r="H2539">
        <v>1</v>
      </c>
      <c r="I2539" t="s">
        <v>39</v>
      </c>
      <c r="J2539" t="s">
        <v>40</v>
      </c>
      <c r="L2539" t="s">
        <v>55</v>
      </c>
      <c r="N2539" t="s">
        <v>43</v>
      </c>
      <c r="O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1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1</v>
      </c>
      <c r="AD2539" t="b">
        <v>0</v>
      </c>
      <c r="AF2539" t="s">
        <v>6296</v>
      </c>
      <c r="AG2539" t="b">
        <v>1</v>
      </c>
      <c r="AH2539" t="b">
        <f t="shared" si="119"/>
        <v>0</v>
      </c>
      <c r="AI2539" t="b">
        <f t="shared" si="117"/>
        <v>0</v>
      </c>
    </row>
    <row r="2540" spans="1:35" x14ac:dyDescent="0.25">
      <c r="A2540">
        <v>-73.978103340000004</v>
      </c>
      <c r="B2540">
        <v>40.766672409999998</v>
      </c>
      <c r="C2540" t="s">
        <v>6297</v>
      </c>
      <c r="D2540" t="s">
        <v>1278</v>
      </c>
      <c r="E2540" t="str">
        <f t="shared" si="118"/>
        <v>FALSE</v>
      </c>
      <c r="F2540" t="s">
        <v>48</v>
      </c>
      <c r="G2540">
        <v>10062018</v>
      </c>
      <c r="H2540">
        <v>3</v>
      </c>
      <c r="I2540" t="s">
        <v>39</v>
      </c>
      <c r="J2540" t="s">
        <v>41</v>
      </c>
      <c r="K2540" t="s">
        <v>84</v>
      </c>
      <c r="L2540" t="s">
        <v>85</v>
      </c>
      <c r="N2540" t="s">
        <v>43</v>
      </c>
      <c r="O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1</v>
      </c>
      <c r="AB2540" t="b">
        <v>0</v>
      </c>
      <c r="AC2540" t="b">
        <v>1</v>
      </c>
      <c r="AD2540" t="b">
        <v>0</v>
      </c>
      <c r="AF2540" t="s">
        <v>6298</v>
      </c>
      <c r="AG2540" t="b">
        <v>1</v>
      </c>
      <c r="AH2540" t="b">
        <f t="shared" si="119"/>
        <v>1</v>
      </c>
      <c r="AI2540" t="b">
        <f t="shared" si="117"/>
        <v>0</v>
      </c>
    </row>
    <row r="2541" spans="1:35" x14ac:dyDescent="0.25">
      <c r="A2541">
        <v>-73.959127910000007</v>
      </c>
      <c r="B2541">
        <v>40.792119710000001</v>
      </c>
      <c r="C2541" t="s">
        <v>6299</v>
      </c>
      <c r="D2541" t="s">
        <v>1214</v>
      </c>
      <c r="E2541" t="str">
        <f t="shared" si="118"/>
        <v>FALSE</v>
      </c>
      <c r="F2541" t="s">
        <v>48</v>
      </c>
      <c r="G2541">
        <v>10142018</v>
      </c>
      <c r="H2541">
        <v>13</v>
      </c>
      <c r="I2541" t="s">
        <v>39</v>
      </c>
      <c r="J2541" t="s">
        <v>192</v>
      </c>
      <c r="K2541" t="s">
        <v>41</v>
      </c>
      <c r="L2541" t="s">
        <v>717</v>
      </c>
      <c r="M2541" t="s">
        <v>6300</v>
      </c>
      <c r="N2541" t="s">
        <v>43</v>
      </c>
      <c r="O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s">
        <v>141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1</v>
      </c>
      <c r="AD2541" t="b">
        <v>0</v>
      </c>
      <c r="AF2541" t="s">
        <v>6301</v>
      </c>
      <c r="AG2541" t="b">
        <v>0</v>
      </c>
      <c r="AH2541" t="b">
        <f t="shared" si="119"/>
        <v>1</v>
      </c>
      <c r="AI2541" t="b">
        <f t="shared" si="117"/>
        <v>0</v>
      </c>
    </row>
    <row r="2542" spans="1:35" x14ac:dyDescent="0.25">
      <c r="A2542">
        <v>-73.957909709999996</v>
      </c>
      <c r="B2542">
        <v>40.797227339999999</v>
      </c>
      <c r="C2542" t="s">
        <v>6302</v>
      </c>
      <c r="D2542" t="s">
        <v>233</v>
      </c>
      <c r="E2542" t="str">
        <f t="shared" si="118"/>
        <v>FALSE</v>
      </c>
      <c r="F2542" t="s">
        <v>48</v>
      </c>
      <c r="G2542">
        <v>10172018</v>
      </c>
      <c r="H2542">
        <v>3</v>
      </c>
      <c r="I2542" t="s">
        <v>39</v>
      </c>
      <c r="J2542" t="s">
        <v>40</v>
      </c>
      <c r="K2542" t="s">
        <v>192</v>
      </c>
      <c r="L2542" t="s">
        <v>354</v>
      </c>
      <c r="N2542" t="s">
        <v>43</v>
      </c>
      <c r="O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1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1</v>
      </c>
      <c r="AF2542" t="s">
        <v>6303</v>
      </c>
      <c r="AG2542" t="b">
        <v>1</v>
      </c>
      <c r="AH2542" t="b">
        <f t="shared" si="119"/>
        <v>0</v>
      </c>
      <c r="AI2542" t="b">
        <f t="shared" si="117"/>
        <v>1</v>
      </c>
    </row>
    <row r="2543" spans="1:35" x14ac:dyDescent="0.25">
      <c r="A2543">
        <v>-73.975480210000001</v>
      </c>
      <c r="B2543">
        <v>40.773300800000001</v>
      </c>
      <c r="C2543" t="s">
        <v>6304</v>
      </c>
      <c r="D2543" t="s">
        <v>1403</v>
      </c>
      <c r="E2543" t="str">
        <f t="shared" si="118"/>
        <v>FALSE</v>
      </c>
      <c r="F2543" t="s">
        <v>34</v>
      </c>
      <c r="G2543">
        <v>10062018</v>
      </c>
      <c r="H2543">
        <v>3</v>
      </c>
      <c r="I2543" t="s">
        <v>39</v>
      </c>
      <c r="J2543" t="s">
        <v>40</v>
      </c>
      <c r="K2543" t="s">
        <v>84</v>
      </c>
      <c r="L2543" t="s">
        <v>103</v>
      </c>
      <c r="N2543" t="s">
        <v>50</v>
      </c>
      <c r="O2543">
        <v>15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F2543" t="s">
        <v>6305</v>
      </c>
      <c r="AG2543" t="b">
        <v>1</v>
      </c>
      <c r="AH2543" t="b">
        <f t="shared" si="119"/>
        <v>0</v>
      </c>
      <c r="AI2543" t="b">
        <f t="shared" si="117"/>
        <v>0</v>
      </c>
    </row>
    <row r="2544" spans="1:35" x14ac:dyDescent="0.25">
      <c r="A2544">
        <v>-73.969142500000004</v>
      </c>
      <c r="B2544">
        <v>40.780542850000003</v>
      </c>
      <c r="C2544" t="s">
        <v>6306</v>
      </c>
      <c r="D2544" t="s">
        <v>631</v>
      </c>
      <c r="E2544" t="str">
        <f t="shared" si="118"/>
        <v>FALSE</v>
      </c>
      <c r="F2544" t="s">
        <v>48</v>
      </c>
      <c r="G2544">
        <v>10182018</v>
      </c>
      <c r="H2544">
        <v>2</v>
      </c>
      <c r="I2544" t="s">
        <v>39</v>
      </c>
      <c r="J2544" t="s">
        <v>40</v>
      </c>
      <c r="K2544" t="s">
        <v>41</v>
      </c>
      <c r="L2544" t="s">
        <v>42</v>
      </c>
      <c r="N2544" t="s">
        <v>43</v>
      </c>
      <c r="O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1</v>
      </c>
      <c r="AD2544" t="b">
        <v>0</v>
      </c>
      <c r="AF2544" t="s">
        <v>6307</v>
      </c>
      <c r="AG2544" t="b">
        <v>1</v>
      </c>
      <c r="AH2544" t="b">
        <f t="shared" si="119"/>
        <v>0</v>
      </c>
      <c r="AI2544" t="b">
        <f t="shared" si="117"/>
        <v>0</v>
      </c>
    </row>
    <row r="2545" spans="1:35" x14ac:dyDescent="0.25">
      <c r="A2545">
        <v>-73.971368080000005</v>
      </c>
      <c r="B2545">
        <v>40.777166149999999</v>
      </c>
      <c r="C2545" t="s">
        <v>6308</v>
      </c>
      <c r="D2545" t="s">
        <v>741</v>
      </c>
      <c r="E2545" t="str">
        <f t="shared" si="118"/>
        <v>FALSE</v>
      </c>
      <c r="F2545" t="s">
        <v>34</v>
      </c>
      <c r="G2545">
        <v>10192018</v>
      </c>
      <c r="H2545">
        <v>3</v>
      </c>
      <c r="I2545" t="s">
        <v>54</v>
      </c>
      <c r="J2545" t="s">
        <v>40</v>
      </c>
      <c r="K2545" t="s">
        <v>41</v>
      </c>
      <c r="L2545" t="s">
        <v>42</v>
      </c>
      <c r="N2545" t="s">
        <v>43</v>
      </c>
      <c r="O2545" t="b">
        <v>0</v>
      </c>
      <c r="Q2545" t="b">
        <v>0</v>
      </c>
      <c r="R2545" t="b">
        <v>0</v>
      </c>
      <c r="S2545" t="b">
        <v>0</v>
      </c>
      <c r="T2545" t="b">
        <v>0</v>
      </c>
      <c r="U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1</v>
      </c>
      <c r="AF2545" t="s">
        <v>6309</v>
      </c>
      <c r="AG2545" t="b">
        <v>1</v>
      </c>
      <c r="AH2545" t="b">
        <f t="shared" si="119"/>
        <v>0</v>
      </c>
      <c r="AI2545" t="b">
        <f t="shared" si="117"/>
        <v>1</v>
      </c>
    </row>
    <row r="2546" spans="1:35" x14ac:dyDescent="0.25">
      <c r="A2546">
        <v>-73.961759430000001</v>
      </c>
      <c r="B2546">
        <v>40.794680370000002</v>
      </c>
      <c r="C2546" t="s">
        <v>6310</v>
      </c>
      <c r="D2546" t="s">
        <v>301</v>
      </c>
      <c r="E2546" t="str">
        <f t="shared" si="118"/>
        <v>FALSE</v>
      </c>
      <c r="F2546" t="s">
        <v>48</v>
      </c>
      <c r="G2546">
        <v>10142018</v>
      </c>
      <c r="H2546">
        <v>1</v>
      </c>
      <c r="I2546" t="s">
        <v>39</v>
      </c>
      <c r="J2546" t="s">
        <v>40</v>
      </c>
      <c r="K2546" t="s">
        <v>84</v>
      </c>
      <c r="L2546" t="s">
        <v>103</v>
      </c>
      <c r="N2546" t="s">
        <v>43</v>
      </c>
      <c r="O2546" t="b">
        <v>0</v>
      </c>
      <c r="Q2546" t="b">
        <v>1</v>
      </c>
      <c r="R2546" t="b">
        <v>0</v>
      </c>
      <c r="S2546" t="b">
        <v>0</v>
      </c>
      <c r="T2546" t="b">
        <v>1</v>
      </c>
      <c r="U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F2546" t="s">
        <v>6311</v>
      </c>
      <c r="AG2546" t="b">
        <v>1</v>
      </c>
      <c r="AH2546" t="b">
        <f t="shared" si="119"/>
        <v>0</v>
      </c>
      <c r="AI2546" t="b">
        <f t="shared" si="117"/>
        <v>0</v>
      </c>
    </row>
    <row r="2547" spans="1:35" x14ac:dyDescent="0.25">
      <c r="A2547">
        <v>-73.966026740000004</v>
      </c>
      <c r="B2547">
        <v>40.776444400000003</v>
      </c>
      <c r="C2547" t="s">
        <v>6312</v>
      </c>
      <c r="D2547" t="s">
        <v>1530</v>
      </c>
      <c r="E2547" t="str">
        <f t="shared" si="118"/>
        <v>FALSE</v>
      </c>
      <c r="F2547" t="s">
        <v>48</v>
      </c>
      <c r="G2547">
        <v>10072018</v>
      </c>
      <c r="H2547">
        <v>1</v>
      </c>
      <c r="I2547" t="s">
        <v>39</v>
      </c>
      <c r="J2547" t="s">
        <v>40</v>
      </c>
      <c r="L2547" t="s">
        <v>55</v>
      </c>
      <c r="N2547" t="s">
        <v>43</v>
      </c>
      <c r="O2547" t="b">
        <v>0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F2547" t="s">
        <v>6313</v>
      </c>
      <c r="AG2547" t="b">
        <v>1</v>
      </c>
      <c r="AH2547" t="b">
        <f t="shared" si="119"/>
        <v>0</v>
      </c>
      <c r="AI2547" t="b">
        <f t="shared" si="117"/>
        <v>0</v>
      </c>
    </row>
    <row r="2548" spans="1:35" x14ac:dyDescent="0.25">
      <c r="A2548">
        <v>-73.974339369999996</v>
      </c>
      <c r="B2548">
        <v>40.76763468</v>
      </c>
      <c r="C2548" t="s">
        <v>6314</v>
      </c>
      <c r="D2548" t="s">
        <v>1706</v>
      </c>
      <c r="E2548" t="str">
        <f t="shared" si="118"/>
        <v>FALSE</v>
      </c>
      <c r="F2548" t="s">
        <v>48</v>
      </c>
      <c r="G2548">
        <v>10062018</v>
      </c>
      <c r="H2548">
        <v>12</v>
      </c>
      <c r="I2548" t="s">
        <v>54</v>
      </c>
      <c r="J2548" t="s">
        <v>41</v>
      </c>
      <c r="K2548" t="s">
        <v>84</v>
      </c>
      <c r="L2548" t="s">
        <v>85</v>
      </c>
      <c r="N2548" t="s">
        <v>43</v>
      </c>
      <c r="O2548" t="b">
        <v>0</v>
      </c>
      <c r="Q2548" t="b">
        <v>0</v>
      </c>
      <c r="R2548" t="b">
        <v>0</v>
      </c>
      <c r="S2548" t="b">
        <v>0</v>
      </c>
      <c r="T2548" t="b">
        <v>0</v>
      </c>
      <c r="U2548" t="b">
        <v>1</v>
      </c>
      <c r="W2548" t="b">
        <v>0</v>
      </c>
      <c r="X2548" t="b">
        <v>0</v>
      </c>
      <c r="Y2548" t="b">
        <v>0</v>
      </c>
      <c r="Z2548" t="b">
        <v>1</v>
      </c>
      <c r="AA2548" t="b">
        <v>0</v>
      </c>
      <c r="AB2548" t="b">
        <v>0</v>
      </c>
      <c r="AC2548" t="b">
        <v>1</v>
      </c>
      <c r="AD2548" t="b">
        <v>0</v>
      </c>
      <c r="AF2548" t="s">
        <v>6315</v>
      </c>
      <c r="AG2548" t="b">
        <v>1</v>
      </c>
      <c r="AH2548" t="b">
        <f t="shared" si="119"/>
        <v>1</v>
      </c>
      <c r="AI2548" t="b">
        <f t="shared" si="117"/>
        <v>1</v>
      </c>
    </row>
    <row r="2549" spans="1:35" x14ac:dyDescent="0.25">
      <c r="A2549">
        <v>-73.970357149999998</v>
      </c>
      <c r="B2549">
        <v>40.767851559999997</v>
      </c>
      <c r="C2549" t="s">
        <v>6316</v>
      </c>
      <c r="D2549" t="s">
        <v>716</v>
      </c>
      <c r="E2549" t="str">
        <f t="shared" si="118"/>
        <v>FALSE</v>
      </c>
      <c r="F2549" t="s">
        <v>48</v>
      </c>
      <c r="G2549">
        <v>10102018</v>
      </c>
      <c r="H2549">
        <v>6</v>
      </c>
      <c r="I2549" t="s">
        <v>39</v>
      </c>
      <c r="J2549" t="s">
        <v>40</v>
      </c>
      <c r="L2549" t="s">
        <v>55</v>
      </c>
      <c r="N2549" t="s">
        <v>43</v>
      </c>
      <c r="O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1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1</v>
      </c>
      <c r="AD2549" t="b">
        <v>0</v>
      </c>
      <c r="AF2549" t="s">
        <v>6317</v>
      </c>
      <c r="AG2549" t="b">
        <v>1</v>
      </c>
      <c r="AH2549" t="b">
        <f t="shared" si="119"/>
        <v>0</v>
      </c>
      <c r="AI2549" t="b">
        <f t="shared" si="117"/>
        <v>0</v>
      </c>
    </row>
    <row r="2550" spans="1:35" x14ac:dyDescent="0.25">
      <c r="A2550">
        <v>-73.97224851</v>
      </c>
      <c r="B2550">
        <v>40.765904370000001</v>
      </c>
      <c r="C2550" t="s">
        <v>6318</v>
      </c>
      <c r="D2550" t="s">
        <v>988</v>
      </c>
      <c r="E2550" t="str">
        <f t="shared" si="118"/>
        <v>FALSE</v>
      </c>
      <c r="F2550" t="s">
        <v>34</v>
      </c>
      <c r="G2550">
        <v>10132018</v>
      </c>
      <c r="H2550">
        <v>1</v>
      </c>
      <c r="I2550" t="s">
        <v>39</v>
      </c>
      <c r="J2550" t="s">
        <v>192</v>
      </c>
      <c r="L2550" t="s">
        <v>193</v>
      </c>
      <c r="N2550" t="s">
        <v>43</v>
      </c>
      <c r="O2550" t="b">
        <v>0</v>
      </c>
      <c r="Q2550" t="b">
        <v>0</v>
      </c>
      <c r="R2550" t="b">
        <v>0</v>
      </c>
      <c r="S2550" t="b">
        <v>0</v>
      </c>
      <c r="T2550" t="b">
        <v>1</v>
      </c>
      <c r="U2550" t="b">
        <v>1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1</v>
      </c>
      <c r="AD2550" t="b">
        <v>0</v>
      </c>
      <c r="AF2550" t="s">
        <v>6319</v>
      </c>
      <c r="AG2550" t="b">
        <v>1</v>
      </c>
      <c r="AH2550" t="b">
        <f t="shared" si="119"/>
        <v>1</v>
      </c>
      <c r="AI2550" t="b">
        <f t="shared" si="117"/>
        <v>0</v>
      </c>
    </row>
    <row r="2551" spans="1:35" x14ac:dyDescent="0.25">
      <c r="A2551">
        <v>-73.969480570000002</v>
      </c>
      <c r="B2551">
        <v>40.77435569</v>
      </c>
      <c r="C2551" t="s">
        <v>6320</v>
      </c>
      <c r="D2551" t="s">
        <v>655</v>
      </c>
      <c r="E2551" t="str">
        <f t="shared" si="118"/>
        <v>FALSE</v>
      </c>
      <c r="F2551" t="s">
        <v>48</v>
      </c>
      <c r="G2551">
        <v>10202018</v>
      </c>
      <c r="H2551">
        <v>1</v>
      </c>
      <c r="I2551" t="s">
        <v>39</v>
      </c>
      <c r="J2551" t="s">
        <v>41</v>
      </c>
      <c r="K2551" t="s">
        <v>84</v>
      </c>
      <c r="L2551" t="s">
        <v>85</v>
      </c>
      <c r="N2551" t="s">
        <v>50</v>
      </c>
      <c r="O2551">
        <v>17</v>
      </c>
      <c r="P2551" t="s">
        <v>2868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s">
        <v>694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F2551" t="s">
        <v>6321</v>
      </c>
      <c r="AG2551" t="b">
        <v>0</v>
      </c>
      <c r="AH2551" t="b">
        <f t="shared" si="119"/>
        <v>1</v>
      </c>
      <c r="AI2551" t="b">
        <f t="shared" si="117"/>
        <v>0</v>
      </c>
    </row>
    <row r="2552" spans="1:35" x14ac:dyDescent="0.25">
      <c r="A2552">
        <v>-73.970138809999995</v>
      </c>
      <c r="B2552">
        <v>40.770579300000001</v>
      </c>
      <c r="C2552" t="s">
        <v>6322</v>
      </c>
      <c r="D2552" t="s">
        <v>199</v>
      </c>
      <c r="E2552" t="str">
        <f t="shared" si="118"/>
        <v>FALSE</v>
      </c>
      <c r="F2552" t="s">
        <v>34</v>
      </c>
      <c r="G2552">
        <v>10142018</v>
      </c>
      <c r="H2552">
        <v>2</v>
      </c>
      <c r="I2552" t="s">
        <v>39</v>
      </c>
      <c r="J2552" t="s">
        <v>40</v>
      </c>
      <c r="K2552" t="s">
        <v>84</v>
      </c>
      <c r="L2552" t="s">
        <v>103</v>
      </c>
      <c r="N2552" t="s">
        <v>43</v>
      </c>
      <c r="O2552" t="b">
        <v>0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s">
        <v>6323</v>
      </c>
      <c r="AF2552" t="s">
        <v>6324</v>
      </c>
      <c r="AG2552" t="b">
        <v>1</v>
      </c>
      <c r="AH2552" t="b">
        <f t="shared" si="119"/>
        <v>0</v>
      </c>
      <c r="AI2552" t="b">
        <f t="shared" si="117"/>
        <v>0</v>
      </c>
    </row>
    <row r="2553" spans="1:35" x14ac:dyDescent="0.25">
      <c r="A2553">
        <v>-73.972494769999997</v>
      </c>
      <c r="B2553">
        <v>40.769661929999998</v>
      </c>
      <c r="C2553" t="s">
        <v>6325</v>
      </c>
      <c r="D2553" t="s">
        <v>66</v>
      </c>
      <c r="E2553" t="str">
        <f t="shared" si="118"/>
        <v>FALSE</v>
      </c>
      <c r="F2553" t="s">
        <v>48</v>
      </c>
      <c r="G2553">
        <v>10082018</v>
      </c>
      <c r="H2553">
        <v>5</v>
      </c>
      <c r="I2553" t="s">
        <v>39</v>
      </c>
      <c r="J2553" t="s">
        <v>40</v>
      </c>
      <c r="L2553" t="s">
        <v>55</v>
      </c>
      <c r="N2553" t="s">
        <v>50</v>
      </c>
      <c r="O2553">
        <v>30</v>
      </c>
      <c r="P2553" t="s">
        <v>3930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s">
        <v>141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1</v>
      </c>
      <c r="AD2553" t="b">
        <v>0</v>
      </c>
      <c r="AF2553" t="s">
        <v>6326</v>
      </c>
      <c r="AG2553" t="b">
        <v>0</v>
      </c>
      <c r="AH2553" t="b">
        <f t="shared" si="119"/>
        <v>0</v>
      </c>
      <c r="AI2553" t="b">
        <f t="shared" si="117"/>
        <v>0</v>
      </c>
    </row>
    <row r="2554" spans="1:35" x14ac:dyDescent="0.25">
      <c r="A2554">
        <v>-73.971474459999996</v>
      </c>
      <c r="B2554">
        <v>40.773626620000002</v>
      </c>
      <c r="C2554" t="s">
        <v>6327</v>
      </c>
      <c r="D2554" t="s">
        <v>6022</v>
      </c>
      <c r="E2554" t="str">
        <f t="shared" si="118"/>
        <v>FALSE</v>
      </c>
      <c r="F2554" t="s">
        <v>48</v>
      </c>
      <c r="G2554">
        <v>10102018</v>
      </c>
      <c r="H2554">
        <v>1</v>
      </c>
      <c r="I2554" t="s">
        <v>39</v>
      </c>
      <c r="J2554" t="s">
        <v>40</v>
      </c>
      <c r="K2554" t="s">
        <v>41</v>
      </c>
      <c r="L2554" t="s">
        <v>42</v>
      </c>
      <c r="N2554" t="s">
        <v>43</v>
      </c>
      <c r="O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1</v>
      </c>
      <c r="W2554" t="b">
        <v>0</v>
      </c>
      <c r="X2554" t="b">
        <v>0</v>
      </c>
      <c r="Y2554" t="b">
        <v>0</v>
      </c>
      <c r="Z2554" t="b">
        <v>0</v>
      </c>
      <c r="AA2554" t="b">
        <v>1</v>
      </c>
      <c r="AB2554" t="b">
        <v>0</v>
      </c>
      <c r="AC2554" t="b">
        <v>1</v>
      </c>
      <c r="AD2554" t="b">
        <v>0</v>
      </c>
      <c r="AF2554" t="s">
        <v>6328</v>
      </c>
      <c r="AG2554" t="b">
        <v>1</v>
      </c>
      <c r="AH2554" t="b">
        <f t="shared" si="119"/>
        <v>0</v>
      </c>
      <c r="AI2554" t="b">
        <f t="shared" si="117"/>
        <v>0</v>
      </c>
    </row>
    <row r="2555" spans="1:35" x14ac:dyDescent="0.25">
      <c r="A2555">
        <v>-73.970150520000004</v>
      </c>
      <c r="B2555">
        <v>40.768998359999998</v>
      </c>
      <c r="C2555" t="s">
        <v>6329</v>
      </c>
      <c r="D2555" t="s">
        <v>242</v>
      </c>
      <c r="E2555" t="str">
        <f t="shared" si="118"/>
        <v>FALSE</v>
      </c>
      <c r="F2555" t="s">
        <v>34</v>
      </c>
      <c r="G2555">
        <v>10132018</v>
      </c>
      <c r="H2555">
        <v>7</v>
      </c>
      <c r="I2555" t="s">
        <v>39</v>
      </c>
      <c r="J2555" t="s">
        <v>41</v>
      </c>
      <c r="L2555" t="s">
        <v>49</v>
      </c>
      <c r="N2555" t="s">
        <v>50</v>
      </c>
      <c r="O2555">
        <v>11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F2555" t="s">
        <v>6330</v>
      </c>
      <c r="AG2555" t="b">
        <v>1</v>
      </c>
      <c r="AH2555" t="b">
        <f t="shared" si="119"/>
        <v>1</v>
      </c>
      <c r="AI2555" t="b">
        <f t="shared" si="117"/>
        <v>0</v>
      </c>
    </row>
    <row r="2556" spans="1:35" x14ac:dyDescent="0.25">
      <c r="A2556">
        <v>-73.961312800000002</v>
      </c>
      <c r="B2556">
        <v>40.792932149999999</v>
      </c>
      <c r="C2556" t="s">
        <v>6331</v>
      </c>
      <c r="D2556" t="s">
        <v>931</v>
      </c>
      <c r="E2556" t="str">
        <f t="shared" si="118"/>
        <v>FALSE</v>
      </c>
      <c r="F2556" t="s">
        <v>48</v>
      </c>
      <c r="G2556">
        <v>10102018</v>
      </c>
      <c r="H2556">
        <v>4</v>
      </c>
      <c r="I2556" t="s">
        <v>39</v>
      </c>
      <c r="J2556" t="s">
        <v>40</v>
      </c>
      <c r="L2556" t="s">
        <v>55</v>
      </c>
      <c r="N2556" t="s">
        <v>43</v>
      </c>
      <c r="O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1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1</v>
      </c>
      <c r="AD2556" t="b">
        <v>0</v>
      </c>
      <c r="AF2556" t="s">
        <v>6332</v>
      </c>
      <c r="AG2556" t="b">
        <v>1</v>
      </c>
      <c r="AH2556" t="b">
        <f t="shared" si="119"/>
        <v>0</v>
      </c>
      <c r="AI2556" t="b">
        <f t="shared" si="117"/>
        <v>0</v>
      </c>
    </row>
    <row r="2557" spans="1:35" x14ac:dyDescent="0.25">
      <c r="A2557">
        <v>-73.96398284</v>
      </c>
      <c r="B2557">
        <v>40.791015199999997</v>
      </c>
      <c r="C2557" t="s">
        <v>6333</v>
      </c>
      <c r="D2557" t="s">
        <v>911</v>
      </c>
      <c r="E2557" t="str">
        <f t="shared" si="118"/>
        <v>FALSE</v>
      </c>
      <c r="F2557" t="s">
        <v>34</v>
      </c>
      <c r="G2557">
        <v>10192018</v>
      </c>
      <c r="H2557">
        <v>9</v>
      </c>
      <c r="I2557" t="s">
        <v>39</v>
      </c>
      <c r="J2557" t="s">
        <v>40</v>
      </c>
      <c r="K2557" t="s">
        <v>117</v>
      </c>
      <c r="L2557" t="s">
        <v>118</v>
      </c>
      <c r="N2557" t="s">
        <v>43</v>
      </c>
      <c r="O2557" t="b">
        <v>0</v>
      </c>
      <c r="Q2557" t="b">
        <v>0</v>
      </c>
      <c r="R2557" t="b">
        <v>0</v>
      </c>
      <c r="S2557" t="b">
        <v>0</v>
      </c>
      <c r="T2557" t="b">
        <v>0</v>
      </c>
      <c r="U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1</v>
      </c>
      <c r="AF2557" t="s">
        <v>6334</v>
      </c>
      <c r="AG2557" t="b">
        <v>1</v>
      </c>
      <c r="AH2557" t="b">
        <f t="shared" si="119"/>
        <v>0</v>
      </c>
      <c r="AI2557" t="b">
        <f t="shared" si="117"/>
        <v>1</v>
      </c>
    </row>
    <row r="2558" spans="1:35" x14ac:dyDescent="0.25">
      <c r="A2558">
        <v>-73.971245429999996</v>
      </c>
      <c r="B2558">
        <v>40.767426270000001</v>
      </c>
      <c r="C2558" t="s">
        <v>6335</v>
      </c>
      <c r="D2558" t="s">
        <v>716</v>
      </c>
      <c r="E2558" t="str">
        <f t="shared" si="118"/>
        <v>FALSE</v>
      </c>
      <c r="F2558" t="s">
        <v>34</v>
      </c>
      <c r="G2558">
        <v>10082018</v>
      </c>
      <c r="H2558">
        <v>2</v>
      </c>
      <c r="I2558" t="s">
        <v>39</v>
      </c>
      <c r="J2558" t="s">
        <v>192</v>
      </c>
      <c r="L2558" t="s">
        <v>193</v>
      </c>
      <c r="N2558" t="s">
        <v>43</v>
      </c>
      <c r="O2558" t="b">
        <v>0</v>
      </c>
      <c r="P2558" t="s">
        <v>6336</v>
      </c>
      <c r="Q2558" t="b">
        <v>1</v>
      </c>
      <c r="R2558" t="b">
        <v>0</v>
      </c>
      <c r="S2558" t="b">
        <v>0</v>
      </c>
      <c r="T2558" t="b">
        <v>0</v>
      </c>
      <c r="U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F2558" t="s">
        <v>6337</v>
      </c>
      <c r="AG2558" t="b">
        <v>1</v>
      </c>
      <c r="AH2558" t="b">
        <f t="shared" si="119"/>
        <v>1</v>
      </c>
      <c r="AI2558" t="b">
        <f t="shared" si="117"/>
        <v>0</v>
      </c>
    </row>
    <row r="2559" spans="1:35" x14ac:dyDescent="0.25">
      <c r="A2559">
        <v>-73.974946959999997</v>
      </c>
      <c r="B2559">
        <v>40.766780539999999</v>
      </c>
      <c r="C2559" t="s">
        <v>6338</v>
      </c>
      <c r="D2559" t="s">
        <v>481</v>
      </c>
      <c r="E2559" t="str">
        <f t="shared" si="118"/>
        <v>FALSE</v>
      </c>
      <c r="F2559" t="s">
        <v>34</v>
      </c>
      <c r="G2559">
        <v>10142018</v>
      </c>
      <c r="H2559">
        <v>10</v>
      </c>
      <c r="I2559" t="s">
        <v>39</v>
      </c>
      <c r="J2559" t="s">
        <v>40</v>
      </c>
      <c r="K2559" t="s">
        <v>84</v>
      </c>
      <c r="L2559" t="s">
        <v>103</v>
      </c>
      <c r="N2559" t="s">
        <v>43</v>
      </c>
      <c r="O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1</v>
      </c>
      <c r="AD2559" t="b">
        <v>0</v>
      </c>
      <c r="AF2559" t="s">
        <v>6339</v>
      </c>
      <c r="AG2559" t="b">
        <v>1</v>
      </c>
      <c r="AH2559" t="b">
        <f t="shared" si="119"/>
        <v>0</v>
      </c>
      <c r="AI2559" t="b">
        <f t="shared" si="117"/>
        <v>0</v>
      </c>
    </row>
    <row r="2560" spans="1:35" x14ac:dyDescent="0.25">
      <c r="A2560">
        <v>-73.957238349999997</v>
      </c>
      <c r="B2560">
        <v>40.787685740000001</v>
      </c>
      <c r="C2560" t="s">
        <v>6340</v>
      </c>
      <c r="D2560" t="s">
        <v>5625</v>
      </c>
      <c r="E2560" t="str">
        <f t="shared" si="118"/>
        <v>FALSE</v>
      </c>
      <c r="F2560" t="s">
        <v>34</v>
      </c>
      <c r="G2560">
        <v>10062018</v>
      </c>
      <c r="H2560">
        <v>1</v>
      </c>
      <c r="I2560" t="s">
        <v>39</v>
      </c>
      <c r="J2560" t="s">
        <v>40</v>
      </c>
      <c r="K2560" t="s">
        <v>41</v>
      </c>
      <c r="L2560" t="s">
        <v>42</v>
      </c>
      <c r="N2560" t="s">
        <v>50</v>
      </c>
      <c r="O2560">
        <v>5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1</v>
      </c>
      <c r="AB2560" t="b">
        <v>0</v>
      </c>
      <c r="AC2560" t="b">
        <v>1</v>
      </c>
      <c r="AD2560" t="b">
        <v>0</v>
      </c>
      <c r="AF2560" t="s">
        <v>6341</v>
      </c>
      <c r="AG2560" t="b">
        <v>1</v>
      </c>
      <c r="AH2560" t="b">
        <f t="shared" si="119"/>
        <v>0</v>
      </c>
      <c r="AI2560" t="b">
        <f t="shared" si="117"/>
        <v>0</v>
      </c>
    </row>
    <row r="2561" spans="1:35" x14ac:dyDescent="0.25">
      <c r="A2561">
        <v>-73.975545909999994</v>
      </c>
      <c r="B2561">
        <v>40.768086660000002</v>
      </c>
      <c r="C2561" t="s">
        <v>6342</v>
      </c>
      <c r="D2561" t="s">
        <v>794</v>
      </c>
      <c r="E2561" t="str">
        <f t="shared" si="118"/>
        <v>FALSE</v>
      </c>
      <c r="F2561" t="s">
        <v>48</v>
      </c>
      <c r="G2561">
        <v>10202018</v>
      </c>
      <c r="H2561">
        <v>4</v>
      </c>
      <c r="I2561" t="s">
        <v>39</v>
      </c>
      <c r="J2561" t="s">
        <v>41</v>
      </c>
      <c r="K2561" t="s">
        <v>192</v>
      </c>
      <c r="L2561" t="s">
        <v>1145</v>
      </c>
      <c r="N2561" t="s">
        <v>43</v>
      </c>
      <c r="O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s">
        <v>4326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1</v>
      </c>
      <c r="AF2561" t="s">
        <v>6343</v>
      </c>
      <c r="AG2561" t="b">
        <v>0</v>
      </c>
      <c r="AH2561" t="b">
        <f t="shared" si="119"/>
        <v>1</v>
      </c>
      <c r="AI2561" t="b">
        <f t="shared" si="117"/>
        <v>1</v>
      </c>
    </row>
    <row r="2562" spans="1:35" x14ac:dyDescent="0.25">
      <c r="A2562">
        <v>-73.959151300000002</v>
      </c>
      <c r="B2562">
        <v>40.783597810000003</v>
      </c>
      <c r="C2562" t="s">
        <v>6344</v>
      </c>
      <c r="D2562" t="s">
        <v>2570</v>
      </c>
      <c r="E2562" t="str">
        <f t="shared" si="118"/>
        <v>FALSE</v>
      </c>
      <c r="F2562" t="s">
        <v>34</v>
      </c>
      <c r="G2562">
        <v>10072018</v>
      </c>
      <c r="H2562">
        <v>1</v>
      </c>
      <c r="I2562" t="s">
        <v>39</v>
      </c>
      <c r="J2562" t="s">
        <v>40</v>
      </c>
      <c r="L2562" t="s">
        <v>55</v>
      </c>
      <c r="N2562" t="s">
        <v>50</v>
      </c>
      <c r="O2562">
        <v>15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F2562" t="s">
        <v>6345</v>
      </c>
      <c r="AG2562" t="b">
        <v>1</v>
      </c>
      <c r="AH2562" t="b">
        <f t="shared" si="119"/>
        <v>0</v>
      </c>
      <c r="AI2562" t="b">
        <f t="shared" ref="AI2562:AI2625" si="120">IF(OR(X2562,Y2562,Z2562,AD2562),TRUE,FALSE)</f>
        <v>0</v>
      </c>
    </row>
    <row r="2563" spans="1:35" x14ac:dyDescent="0.25">
      <c r="A2563">
        <v>-73.961564370000005</v>
      </c>
      <c r="B2563">
        <v>40.794467840000003</v>
      </c>
      <c r="C2563" t="s">
        <v>6346</v>
      </c>
      <c r="D2563" t="s">
        <v>434</v>
      </c>
      <c r="E2563" t="str">
        <f t="shared" ref="E2563:E2626" si="121">IF(OR(D2563="05D",D2563="07D",D2563="06C",D2563="06E"),"TRUE","FALSE")</f>
        <v>FALSE</v>
      </c>
      <c r="F2563" t="s">
        <v>34</v>
      </c>
      <c r="G2563">
        <v>10132018</v>
      </c>
      <c r="H2563">
        <v>6</v>
      </c>
      <c r="I2563" t="s">
        <v>39</v>
      </c>
      <c r="J2563" t="s">
        <v>40</v>
      </c>
      <c r="K2563" t="s">
        <v>41</v>
      </c>
      <c r="L2563" t="s">
        <v>42</v>
      </c>
      <c r="N2563" t="s">
        <v>43</v>
      </c>
      <c r="O2563" t="b">
        <v>0</v>
      </c>
      <c r="Q2563" t="b">
        <v>1</v>
      </c>
      <c r="R2563" t="b">
        <v>0</v>
      </c>
      <c r="S2563" t="b">
        <v>1</v>
      </c>
      <c r="T2563" t="b">
        <v>0</v>
      </c>
      <c r="U2563" t="b">
        <v>0</v>
      </c>
      <c r="V2563" t="s">
        <v>6347</v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1</v>
      </c>
      <c r="AE2563" t="s">
        <v>1294</v>
      </c>
      <c r="AF2563" t="s">
        <v>6348</v>
      </c>
      <c r="AG2563" t="b">
        <v>0</v>
      </c>
      <c r="AH2563" t="b">
        <f t="shared" ref="AH2563:AH2626" si="122">AND(J2563&lt;&gt;"Gray",NOT(ISBLANK(J2563)))</f>
        <v>0</v>
      </c>
      <c r="AI2563" t="b">
        <f t="shared" si="120"/>
        <v>1</v>
      </c>
    </row>
    <row r="2564" spans="1:35" x14ac:dyDescent="0.25">
      <c r="A2564">
        <v>-73.966453659999999</v>
      </c>
      <c r="B2564">
        <v>40.78276941</v>
      </c>
      <c r="C2564" t="s">
        <v>6349</v>
      </c>
      <c r="D2564" t="s">
        <v>469</v>
      </c>
      <c r="E2564" t="str">
        <f t="shared" si="121"/>
        <v>FALSE</v>
      </c>
      <c r="F2564" t="s">
        <v>48</v>
      </c>
      <c r="G2564">
        <v>10082018</v>
      </c>
      <c r="H2564">
        <v>3</v>
      </c>
      <c r="I2564" t="s">
        <v>39</v>
      </c>
      <c r="J2564" t="s">
        <v>40</v>
      </c>
      <c r="L2564" t="s">
        <v>55</v>
      </c>
      <c r="N2564" t="s">
        <v>43</v>
      </c>
      <c r="O2564" t="b">
        <v>0</v>
      </c>
      <c r="Q2564" t="b">
        <v>0</v>
      </c>
      <c r="R2564" t="b">
        <v>0</v>
      </c>
      <c r="S2564" t="b">
        <v>0</v>
      </c>
      <c r="T2564" t="b">
        <v>0</v>
      </c>
      <c r="U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1</v>
      </c>
      <c r="AD2564" t="b">
        <v>0</v>
      </c>
      <c r="AF2564" t="s">
        <v>6350</v>
      </c>
      <c r="AG2564" t="b">
        <v>1</v>
      </c>
      <c r="AH2564" t="b">
        <f t="shared" si="122"/>
        <v>0</v>
      </c>
      <c r="AI2564" t="b">
        <f t="shared" si="120"/>
        <v>0</v>
      </c>
    </row>
    <row r="2565" spans="1:35" x14ac:dyDescent="0.25">
      <c r="A2565">
        <v>-73.970996229999997</v>
      </c>
      <c r="B2565">
        <v>40.771554070000001</v>
      </c>
      <c r="C2565" t="s">
        <v>6351</v>
      </c>
      <c r="D2565" t="s">
        <v>581</v>
      </c>
      <c r="E2565" t="str">
        <f t="shared" si="121"/>
        <v>FALSE</v>
      </c>
      <c r="F2565" t="s">
        <v>34</v>
      </c>
      <c r="G2565">
        <v>10072018</v>
      </c>
      <c r="H2565">
        <v>2</v>
      </c>
      <c r="I2565" t="s">
        <v>39</v>
      </c>
      <c r="J2565" t="s">
        <v>40</v>
      </c>
      <c r="K2565" t="s">
        <v>41</v>
      </c>
      <c r="L2565" t="s">
        <v>42</v>
      </c>
      <c r="N2565" t="s">
        <v>43</v>
      </c>
      <c r="O2565" t="b">
        <v>0</v>
      </c>
      <c r="Q2565" t="b">
        <v>1</v>
      </c>
      <c r="R2565" t="b">
        <v>0</v>
      </c>
      <c r="S2565" t="b">
        <v>0</v>
      </c>
      <c r="T2565" t="b">
        <v>0</v>
      </c>
      <c r="U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F2565" t="s">
        <v>6352</v>
      </c>
      <c r="AG2565" t="b">
        <v>1</v>
      </c>
      <c r="AH2565" t="b">
        <f t="shared" si="122"/>
        <v>0</v>
      </c>
      <c r="AI2565" t="b">
        <f t="shared" si="120"/>
        <v>0</v>
      </c>
    </row>
    <row r="2566" spans="1:35" x14ac:dyDescent="0.25">
      <c r="A2566">
        <v>-73.970864030000001</v>
      </c>
      <c r="B2566">
        <v>40.77817211</v>
      </c>
      <c r="C2566" t="s">
        <v>6353</v>
      </c>
      <c r="D2566" t="s">
        <v>1631</v>
      </c>
      <c r="E2566" t="str">
        <f t="shared" si="121"/>
        <v>FALSE</v>
      </c>
      <c r="F2566" t="s">
        <v>48</v>
      </c>
      <c r="G2566">
        <v>10102018</v>
      </c>
      <c r="H2566">
        <v>1</v>
      </c>
      <c r="I2566" t="s">
        <v>39</v>
      </c>
      <c r="J2566" t="s">
        <v>40</v>
      </c>
      <c r="L2566" t="s">
        <v>55</v>
      </c>
      <c r="N2566" t="s">
        <v>43</v>
      </c>
      <c r="O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1</v>
      </c>
      <c r="AF2566" t="s">
        <v>6354</v>
      </c>
      <c r="AG2566" t="b">
        <v>1</v>
      </c>
      <c r="AH2566" t="b">
        <f t="shared" si="122"/>
        <v>0</v>
      </c>
      <c r="AI2566" t="b">
        <f t="shared" si="120"/>
        <v>1</v>
      </c>
    </row>
    <row r="2567" spans="1:35" x14ac:dyDescent="0.25">
      <c r="A2567">
        <v>-73.974422669999996</v>
      </c>
      <c r="B2567">
        <v>40.775562569999998</v>
      </c>
      <c r="C2567" t="s">
        <v>6355</v>
      </c>
      <c r="D2567" t="s">
        <v>268</v>
      </c>
      <c r="E2567" t="str">
        <f t="shared" si="121"/>
        <v>FALSE</v>
      </c>
      <c r="F2567" t="s">
        <v>48</v>
      </c>
      <c r="G2567">
        <v>10072018</v>
      </c>
      <c r="H2567">
        <v>4</v>
      </c>
      <c r="I2567" t="s">
        <v>39</v>
      </c>
      <c r="J2567" t="s">
        <v>40</v>
      </c>
      <c r="L2567" t="s">
        <v>55</v>
      </c>
      <c r="N2567" t="s">
        <v>43</v>
      </c>
      <c r="O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1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F2567" t="s">
        <v>6356</v>
      </c>
      <c r="AG2567" t="b">
        <v>1</v>
      </c>
      <c r="AH2567" t="b">
        <f t="shared" si="122"/>
        <v>0</v>
      </c>
      <c r="AI2567" t="b">
        <f t="shared" si="120"/>
        <v>0</v>
      </c>
    </row>
    <row r="2568" spans="1:35" x14ac:dyDescent="0.25">
      <c r="A2568">
        <v>-73.969024180000005</v>
      </c>
      <c r="B2568">
        <v>40.783796760000001</v>
      </c>
      <c r="C2568" t="s">
        <v>6357</v>
      </c>
      <c r="D2568" t="s">
        <v>1415</v>
      </c>
      <c r="E2568" t="str">
        <f t="shared" si="121"/>
        <v>FALSE</v>
      </c>
      <c r="F2568" t="s">
        <v>48</v>
      </c>
      <c r="G2568">
        <v>10192018</v>
      </c>
      <c r="H2568">
        <v>7</v>
      </c>
      <c r="I2568" t="s">
        <v>39</v>
      </c>
      <c r="J2568" t="s">
        <v>40</v>
      </c>
      <c r="L2568" t="s">
        <v>55</v>
      </c>
      <c r="N2568" t="s">
        <v>43</v>
      </c>
      <c r="O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1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1</v>
      </c>
      <c r="AD2568" t="b">
        <v>0</v>
      </c>
      <c r="AF2568" t="s">
        <v>6358</v>
      </c>
      <c r="AG2568" t="b">
        <v>1</v>
      </c>
      <c r="AH2568" t="b">
        <f t="shared" si="122"/>
        <v>0</v>
      </c>
      <c r="AI2568" t="b">
        <f t="shared" si="120"/>
        <v>0</v>
      </c>
    </row>
    <row r="2569" spans="1:35" x14ac:dyDescent="0.25">
      <c r="A2569">
        <v>-73.977903909999995</v>
      </c>
      <c r="B2569">
        <v>40.767531310000003</v>
      </c>
      <c r="C2569" t="s">
        <v>6359</v>
      </c>
      <c r="D2569" t="s">
        <v>768</v>
      </c>
      <c r="E2569" t="str">
        <f t="shared" si="121"/>
        <v>FALSE</v>
      </c>
      <c r="F2569" t="s">
        <v>34</v>
      </c>
      <c r="G2569">
        <v>10122018</v>
      </c>
      <c r="H2569">
        <v>1</v>
      </c>
      <c r="I2569" t="s">
        <v>39</v>
      </c>
      <c r="J2569" t="s">
        <v>40</v>
      </c>
      <c r="K2569" t="s">
        <v>117</v>
      </c>
      <c r="L2569" t="s">
        <v>118</v>
      </c>
      <c r="N2569" t="s">
        <v>43</v>
      </c>
      <c r="O2569" t="b">
        <v>0</v>
      </c>
      <c r="Q2569" t="b">
        <v>0</v>
      </c>
      <c r="R2569" t="b">
        <v>0</v>
      </c>
      <c r="S2569" t="b">
        <v>0</v>
      </c>
      <c r="T2569" t="b">
        <v>0</v>
      </c>
      <c r="U2569" t="b">
        <v>1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1</v>
      </c>
      <c r="AD2569" t="b">
        <v>0</v>
      </c>
      <c r="AF2569" t="s">
        <v>6360</v>
      </c>
      <c r="AG2569" t="b">
        <v>1</v>
      </c>
      <c r="AH2569" t="b">
        <f t="shared" si="122"/>
        <v>0</v>
      </c>
      <c r="AI2569" t="b">
        <f t="shared" si="120"/>
        <v>0</v>
      </c>
    </row>
    <row r="2570" spans="1:35" x14ac:dyDescent="0.25">
      <c r="A2570">
        <v>-73.955966369999999</v>
      </c>
      <c r="B2570">
        <v>40.794582830000003</v>
      </c>
      <c r="C2570" t="s">
        <v>6361</v>
      </c>
      <c r="D2570" t="s">
        <v>33</v>
      </c>
      <c r="E2570" t="str">
        <f t="shared" si="121"/>
        <v>FALSE</v>
      </c>
      <c r="F2570" t="s">
        <v>48</v>
      </c>
      <c r="G2570">
        <v>10102018</v>
      </c>
      <c r="H2570">
        <v>1</v>
      </c>
      <c r="I2570" t="s">
        <v>39</v>
      </c>
      <c r="J2570" t="s">
        <v>40</v>
      </c>
      <c r="K2570" t="s">
        <v>41</v>
      </c>
      <c r="L2570" t="s">
        <v>42</v>
      </c>
      <c r="N2570" t="s">
        <v>50</v>
      </c>
      <c r="O2570">
        <v>4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1</v>
      </c>
      <c r="AD2570" t="b">
        <v>0</v>
      </c>
      <c r="AF2570" t="s">
        <v>6362</v>
      </c>
      <c r="AG2570" t="b">
        <v>1</v>
      </c>
      <c r="AH2570" t="b">
        <f t="shared" si="122"/>
        <v>0</v>
      </c>
      <c r="AI2570" t="b">
        <f t="shared" si="120"/>
        <v>1</v>
      </c>
    </row>
    <row r="2571" spans="1:35" x14ac:dyDescent="0.25">
      <c r="A2571">
        <v>-73.972106420000003</v>
      </c>
      <c r="B2571">
        <v>40.766705379999998</v>
      </c>
      <c r="C2571" t="s">
        <v>6363</v>
      </c>
      <c r="D2571" t="s">
        <v>988</v>
      </c>
      <c r="E2571" t="str">
        <f t="shared" si="121"/>
        <v>FALSE</v>
      </c>
      <c r="F2571" t="s">
        <v>48</v>
      </c>
      <c r="G2571">
        <v>10102018</v>
      </c>
      <c r="H2571">
        <v>1</v>
      </c>
      <c r="I2571" t="s">
        <v>39</v>
      </c>
      <c r="J2571" t="s">
        <v>40</v>
      </c>
      <c r="L2571" t="s">
        <v>55</v>
      </c>
      <c r="N2571" t="s">
        <v>43</v>
      </c>
      <c r="O2571" t="b">
        <v>0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1</v>
      </c>
      <c r="AD2571" t="b">
        <v>0</v>
      </c>
      <c r="AF2571" t="s">
        <v>6364</v>
      </c>
      <c r="AG2571" t="b">
        <v>1</v>
      </c>
      <c r="AH2571" t="b">
        <f t="shared" si="122"/>
        <v>0</v>
      </c>
      <c r="AI2571" t="b">
        <f t="shared" si="120"/>
        <v>0</v>
      </c>
    </row>
    <row r="2572" spans="1:35" x14ac:dyDescent="0.25">
      <c r="A2572">
        <v>-73.969546820000005</v>
      </c>
      <c r="B2572">
        <v>40.782114210000003</v>
      </c>
      <c r="C2572" t="s">
        <v>6365</v>
      </c>
      <c r="D2572" t="s">
        <v>102</v>
      </c>
      <c r="E2572" t="str">
        <f t="shared" si="121"/>
        <v>FALSE</v>
      </c>
      <c r="F2572" t="s">
        <v>34</v>
      </c>
      <c r="G2572">
        <v>10132018</v>
      </c>
      <c r="H2572">
        <v>3</v>
      </c>
      <c r="I2572" t="s">
        <v>39</v>
      </c>
      <c r="J2572" t="s">
        <v>40</v>
      </c>
      <c r="K2572" t="s">
        <v>84</v>
      </c>
      <c r="L2572" t="s">
        <v>103</v>
      </c>
      <c r="N2572" t="s">
        <v>43</v>
      </c>
      <c r="O2572" t="b">
        <v>0</v>
      </c>
      <c r="Q2572" t="b">
        <v>0</v>
      </c>
      <c r="R2572" t="b">
        <v>0</v>
      </c>
      <c r="S2572" t="b">
        <v>0</v>
      </c>
      <c r="T2572" t="b">
        <v>0</v>
      </c>
      <c r="U2572" t="b">
        <v>1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F2572" t="s">
        <v>6366</v>
      </c>
      <c r="AG2572" t="b">
        <v>1</v>
      </c>
      <c r="AH2572" t="b">
        <f t="shared" si="122"/>
        <v>0</v>
      </c>
      <c r="AI2572" t="b">
        <f t="shared" si="120"/>
        <v>0</v>
      </c>
    </row>
    <row r="2573" spans="1:35" x14ac:dyDescent="0.25">
      <c r="A2573">
        <v>-73.971990180000006</v>
      </c>
      <c r="B2573">
        <v>40.772052600000002</v>
      </c>
      <c r="C2573" t="s">
        <v>6367</v>
      </c>
      <c r="D2573" t="s">
        <v>527</v>
      </c>
      <c r="E2573" t="str">
        <f t="shared" si="121"/>
        <v>FALSE</v>
      </c>
      <c r="F2573" t="s">
        <v>34</v>
      </c>
      <c r="G2573">
        <v>10142018</v>
      </c>
      <c r="H2573">
        <v>7</v>
      </c>
      <c r="I2573" t="s">
        <v>39</v>
      </c>
      <c r="J2573" t="s">
        <v>192</v>
      </c>
      <c r="L2573" t="s">
        <v>193</v>
      </c>
      <c r="M2573" t="s">
        <v>6368</v>
      </c>
      <c r="N2573" t="s">
        <v>43</v>
      </c>
      <c r="O2573" t="b">
        <v>0</v>
      </c>
      <c r="Q2573" t="b">
        <v>0</v>
      </c>
      <c r="R2573" t="b">
        <v>0</v>
      </c>
      <c r="S2573" t="b">
        <v>0</v>
      </c>
      <c r="T2573" t="b">
        <v>0</v>
      </c>
      <c r="U2573" t="b">
        <v>1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1</v>
      </c>
      <c r="AD2573" t="b">
        <v>0</v>
      </c>
      <c r="AF2573" t="s">
        <v>6369</v>
      </c>
      <c r="AG2573" t="b">
        <v>1</v>
      </c>
      <c r="AH2573" t="b">
        <f t="shared" si="122"/>
        <v>1</v>
      </c>
      <c r="AI2573" t="b">
        <f t="shared" si="120"/>
        <v>0</v>
      </c>
    </row>
    <row r="2574" spans="1:35" x14ac:dyDescent="0.25">
      <c r="A2574">
        <v>-73.981014909999999</v>
      </c>
      <c r="B2574">
        <v>40.768392540000001</v>
      </c>
      <c r="C2574" t="s">
        <v>6370</v>
      </c>
      <c r="D2574" t="s">
        <v>1909</v>
      </c>
      <c r="E2574" t="str">
        <f t="shared" si="121"/>
        <v>FALSE</v>
      </c>
      <c r="F2574" t="s">
        <v>48</v>
      </c>
      <c r="G2574">
        <v>10102018</v>
      </c>
      <c r="H2574">
        <v>3</v>
      </c>
      <c r="I2574" t="s">
        <v>39</v>
      </c>
      <c r="J2574" t="s">
        <v>40</v>
      </c>
      <c r="K2574" t="s">
        <v>41</v>
      </c>
      <c r="L2574" t="s">
        <v>42</v>
      </c>
      <c r="N2574" t="s">
        <v>50</v>
      </c>
      <c r="O2574">
        <v>1</v>
      </c>
      <c r="P2574" t="s">
        <v>6371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1</v>
      </c>
      <c r="AD2574" t="b">
        <v>0</v>
      </c>
      <c r="AF2574" t="s">
        <v>6372</v>
      </c>
      <c r="AG2574" t="b">
        <v>1</v>
      </c>
      <c r="AH2574" t="b">
        <f t="shared" si="122"/>
        <v>0</v>
      </c>
      <c r="AI2574" t="b">
        <f t="shared" si="120"/>
        <v>0</v>
      </c>
    </row>
    <row r="2575" spans="1:35" x14ac:dyDescent="0.25">
      <c r="A2575">
        <v>-73.978199540000006</v>
      </c>
      <c r="B2575">
        <v>40.769566060000002</v>
      </c>
      <c r="C2575" t="s">
        <v>6373</v>
      </c>
      <c r="D2575" t="s">
        <v>1586</v>
      </c>
      <c r="E2575" t="str">
        <f t="shared" si="121"/>
        <v>FALSE</v>
      </c>
      <c r="F2575" t="s">
        <v>34</v>
      </c>
      <c r="G2575">
        <v>10102018</v>
      </c>
      <c r="H2575">
        <v>17</v>
      </c>
      <c r="I2575" t="s">
        <v>39</v>
      </c>
      <c r="J2575" t="s">
        <v>41</v>
      </c>
      <c r="K2575" t="s">
        <v>135</v>
      </c>
      <c r="L2575" t="s">
        <v>136</v>
      </c>
      <c r="N2575" t="s">
        <v>43</v>
      </c>
      <c r="O2575" t="b">
        <v>0</v>
      </c>
      <c r="P2575" t="s">
        <v>6374</v>
      </c>
      <c r="Q2575" t="b">
        <v>1</v>
      </c>
      <c r="R2575" t="b">
        <v>0</v>
      </c>
      <c r="S2575" t="b">
        <v>1</v>
      </c>
      <c r="T2575" t="b">
        <v>0</v>
      </c>
      <c r="U2575" t="b">
        <v>1</v>
      </c>
      <c r="W2575" t="b">
        <v>0</v>
      </c>
      <c r="X2575" t="b">
        <v>0</v>
      </c>
      <c r="Y2575" t="b">
        <v>0</v>
      </c>
      <c r="Z2575" t="b">
        <v>0</v>
      </c>
      <c r="AA2575" t="b">
        <v>1</v>
      </c>
      <c r="AB2575" t="b">
        <v>0</v>
      </c>
      <c r="AC2575" t="b">
        <v>0</v>
      </c>
      <c r="AD2575" t="b">
        <v>1</v>
      </c>
      <c r="AF2575" t="s">
        <v>6375</v>
      </c>
      <c r="AG2575" t="b">
        <v>1</v>
      </c>
      <c r="AH2575" t="b">
        <f t="shared" si="122"/>
        <v>1</v>
      </c>
      <c r="AI2575" t="b">
        <f t="shared" si="120"/>
        <v>1</v>
      </c>
    </row>
    <row r="2576" spans="1:35" x14ac:dyDescent="0.25">
      <c r="A2576">
        <v>-73.973575339999996</v>
      </c>
      <c r="B2576">
        <v>40.768706139999999</v>
      </c>
      <c r="C2576" t="s">
        <v>6376</v>
      </c>
      <c r="D2576" t="s">
        <v>1668</v>
      </c>
      <c r="E2576" t="str">
        <f t="shared" si="121"/>
        <v>FALSE</v>
      </c>
      <c r="F2576" t="s">
        <v>34</v>
      </c>
      <c r="G2576">
        <v>10102018</v>
      </c>
      <c r="H2576">
        <v>4</v>
      </c>
      <c r="I2576" t="s">
        <v>39</v>
      </c>
      <c r="J2576" t="s">
        <v>40</v>
      </c>
      <c r="K2576" t="s">
        <v>41</v>
      </c>
      <c r="L2576" t="s">
        <v>42</v>
      </c>
      <c r="N2576" t="s">
        <v>43</v>
      </c>
      <c r="O2576" t="b">
        <v>0</v>
      </c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F2576" t="s">
        <v>6377</v>
      </c>
      <c r="AG2576" t="b">
        <v>1</v>
      </c>
      <c r="AH2576" t="b">
        <f t="shared" si="122"/>
        <v>0</v>
      </c>
      <c r="AI2576" t="b">
        <f t="shared" si="120"/>
        <v>0</v>
      </c>
    </row>
    <row r="2577" spans="1:35" x14ac:dyDescent="0.25">
      <c r="A2577">
        <v>-73.975162589999996</v>
      </c>
      <c r="B2577">
        <v>40.767102340000001</v>
      </c>
      <c r="C2577" t="s">
        <v>6378</v>
      </c>
      <c r="D2577" t="s">
        <v>1706</v>
      </c>
      <c r="E2577" t="str">
        <f t="shared" si="121"/>
        <v>FALSE</v>
      </c>
      <c r="F2577" t="s">
        <v>48</v>
      </c>
      <c r="G2577">
        <v>10062018</v>
      </c>
      <c r="H2577">
        <v>2</v>
      </c>
      <c r="I2577" t="s">
        <v>39</v>
      </c>
      <c r="J2577" t="s">
        <v>40</v>
      </c>
      <c r="K2577" t="s">
        <v>84</v>
      </c>
      <c r="L2577" t="s">
        <v>103</v>
      </c>
      <c r="N2577" t="s">
        <v>43</v>
      </c>
      <c r="O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W2577" t="b">
        <v>0</v>
      </c>
      <c r="X2577" t="b">
        <v>0</v>
      </c>
      <c r="Y2577" t="b">
        <v>0</v>
      </c>
      <c r="Z2577" t="b">
        <v>0</v>
      </c>
      <c r="AA2577" t="b">
        <v>1</v>
      </c>
      <c r="AB2577" t="b">
        <v>0</v>
      </c>
      <c r="AC2577" t="b">
        <v>1</v>
      </c>
      <c r="AD2577" t="b">
        <v>0</v>
      </c>
      <c r="AF2577" t="s">
        <v>6379</v>
      </c>
      <c r="AG2577" t="b">
        <v>1</v>
      </c>
      <c r="AH2577" t="b">
        <f t="shared" si="122"/>
        <v>0</v>
      </c>
      <c r="AI2577" t="b">
        <f t="shared" si="120"/>
        <v>0</v>
      </c>
    </row>
    <row r="2578" spans="1:35" x14ac:dyDescent="0.25">
      <c r="A2578">
        <v>-73.959704849999994</v>
      </c>
      <c r="B2578">
        <v>40.795584650000002</v>
      </c>
      <c r="C2578" t="s">
        <v>6380</v>
      </c>
      <c r="D2578" t="s">
        <v>972</v>
      </c>
      <c r="E2578" t="str">
        <f t="shared" si="121"/>
        <v>FALSE</v>
      </c>
      <c r="F2578" t="s">
        <v>48</v>
      </c>
      <c r="G2578">
        <v>10182018</v>
      </c>
      <c r="H2578">
        <v>6</v>
      </c>
      <c r="I2578" t="s">
        <v>39</v>
      </c>
      <c r="J2578" t="s">
        <v>40</v>
      </c>
      <c r="L2578" t="s">
        <v>55</v>
      </c>
      <c r="N2578" t="s">
        <v>50</v>
      </c>
      <c r="O2578">
        <v>1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W2578" t="b">
        <v>0</v>
      </c>
      <c r="X2578" t="b">
        <v>1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1</v>
      </c>
      <c r="AF2578" t="s">
        <v>6381</v>
      </c>
      <c r="AG2578" t="b">
        <v>1</v>
      </c>
      <c r="AH2578" t="b">
        <f t="shared" si="122"/>
        <v>0</v>
      </c>
      <c r="AI2578" t="b">
        <f t="shared" si="120"/>
        <v>1</v>
      </c>
    </row>
    <row r="2579" spans="1:35" x14ac:dyDescent="0.25">
      <c r="A2579">
        <v>-73.976538700000006</v>
      </c>
      <c r="B2579">
        <v>40.766371970000002</v>
      </c>
      <c r="C2579" t="s">
        <v>6382</v>
      </c>
      <c r="D2579" t="s">
        <v>1862</v>
      </c>
      <c r="E2579" t="str">
        <f t="shared" si="121"/>
        <v>FALSE</v>
      </c>
      <c r="F2579" t="s">
        <v>48</v>
      </c>
      <c r="G2579">
        <v>10102018</v>
      </c>
      <c r="H2579">
        <v>2</v>
      </c>
      <c r="I2579" t="s">
        <v>39</v>
      </c>
      <c r="J2579" t="s">
        <v>40</v>
      </c>
      <c r="L2579" t="s">
        <v>55</v>
      </c>
      <c r="N2579" t="s">
        <v>43</v>
      </c>
      <c r="O2579" t="b">
        <v>0</v>
      </c>
      <c r="Q2579" t="b">
        <v>0</v>
      </c>
      <c r="R2579" t="b">
        <v>0</v>
      </c>
      <c r="S2579" t="b">
        <v>0</v>
      </c>
      <c r="T2579" t="b">
        <v>1</v>
      </c>
      <c r="U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1</v>
      </c>
      <c r="AD2579" t="b">
        <v>0</v>
      </c>
      <c r="AF2579" t="s">
        <v>6383</v>
      </c>
      <c r="AG2579" t="b">
        <v>1</v>
      </c>
      <c r="AH2579" t="b">
        <f t="shared" si="122"/>
        <v>0</v>
      </c>
      <c r="AI2579" t="b">
        <f t="shared" si="120"/>
        <v>0</v>
      </c>
    </row>
    <row r="2580" spans="1:35" x14ac:dyDescent="0.25">
      <c r="A2580">
        <v>-73.969813049999999</v>
      </c>
      <c r="B2580">
        <v>40.774500060000001</v>
      </c>
      <c r="C2580" t="s">
        <v>6384</v>
      </c>
      <c r="D2580" t="s">
        <v>655</v>
      </c>
      <c r="E2580" t="str">
        <f t="shared" si="121"/>
        <v>FALSE</v>
      </c>
      <c r="F2580" t="s">
        <v>34</v>
      </c>
      <c r="G2580">
        <v>10072018</v>
      </c>
      <c r="H2580">
        <v>15</v>
      </c>
      <c r="I2580" t="s">
        <v>39</v>
      </c>
      <c r="J2580" t="s">
        <v>40</v>
      </c>
      <c r="K2580" t="s">
        <v>117</v>
      </c>
      <c r="L2580" t="s">
        <v>118</v>
      </c>
      <c r="N2580" t="s">
        <v>43</v>
      </c>
      <c r="O2580" t="b">
        <v>0</v>
      </c>
      <c r="Q2580" t="b">
        <v>0</v>
      </c>
      <c r="R2580" t="b">
        <v>0</v>
      </c>
      <c r="S2580" t="b">
        <v>0</v>
      </c>
      <c r="T2580" t="b">
        <v>1</v>
      </c>
      <c r="U2580" t="b">
        <v>1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1</v>
      </c>
      <c r="AD2580" t="b">
        <v>0</v>
      </c>
      <c r="AF2580" t="s">
        <v>6385</v>
      </c>
      <c r="AG2580" t="b">
        <v>1</v>
      </c>
      <c r="AH2580" t="b">
        <f t="shared" si="122"/>
        <v>0</v>
      </c>
      <c r="AI2580" t="b">
        <f t="shared" si="120"/>
        <v>0</v>
      </c>
    </row>
    <row r="2581" spans="1:35" x14ac:dyDescent="0.25">
      <c r="A2581">
        <v>-73.970795749999994</v>
      </c>
      <c r="B2581">
        <v>40.770472720000001</v>
      </c>
      <c r="C2581" t="s">
        <v>6386</v>
      </c>
      <c r="D2581" t="s">
        <v>199</v>
      </c>
      <c r="E2581" t="str">
        <f t="shared" si="121"/>
        <v>FALSE</v>
      </c>
      <c r="F2581" t="s">
        <v>34</v>
      </c>
      <c r="G2581">
        <v>10142018</v>
      </c>
      <c r="H2581">
        <v>1</v>
      </c>
      <c r="I2581" t="s">
        <v>39</v>
      </c>
      <c r="J2581" t="s">
        <v>40</v>
      </c>
      <c r="K2581" t="s">
        <v>41</v>
      </c>
      <c r="L2581" t="s">
        <v>42</v>
      </c>
      <c r="N2581" t="s">
        <v>43</v>
      </c>
      <c r="O2581" t="b">
        <v>0</v>
      </c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1</v>
      </c>
      <c r="AD2581" t="b">
        <v>0</v>
      </c>
      <c r="AF2581" t="s">
        <v>6387</v>
      </c>
      <c r="AG2581" t="b">
        <v>1</v>
      </c>
      <c r="AH2581" t="b">
        <f t="shared" si="122"/>
        <v>0</v>
      </c>
      <c r="AI2581" t="b">
        <f t="shared" si="120"/>
        <v>0</v>
      </c>
    </row>
    <row r="2582" spans="1:35" x14ac:dyDescent="0.25">
      <c r="A2582">
        <v>-73.96359812</v>
      </c>
      <c r="B2582">
        <v>40.792816950000002</v>
      </c>
      <c r="C2582" t="s">
        <v>6388</v>
      </c>
      <c r="D2582" t="s">
        <v>125</v>
      </c>
      <c r="E2582" t="str">
        <f t="shared" si="121"/>
        <v>FALSE</v>
      </c>
      <c r="F2582" t="s">
        <v>48</v>
      </c>
      <c r="G2582">
        <v>10182018</v>
      </c>
      <c r="H2582">
        <v>5</v>
      </c>
      <c r="I2582" t="s">
        <v>39</v>
      </c>
      <c r="J2582" t="s">
        <v>40</v>
      </c>
      <c r="L2582" t="s">
        <v>55</v>
      </c>
      <c r="N2582" t="s">
        <v>43</v>
      </c>
      <c r="O2582" t="b">
        <v>0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1</v>
      </c>
      <c r="AD2582" t="b">
        <v>0</v>
      </c>
      <c r="AF2582" t="s">
        <v>6389</v>
      </c>
      <c r="AG2582" t="b">
        <v>1</v>
      </c>
      <c r="AH2582" t="b">
        <f t="shared" si="122"/>
        <v>0</v>
      </c>
      <c r="AI2582" t="b">
        <f t="shared" si="120"/>
        <v>0</v>
      </c>
    </row>
    <row r="2583" spans="1:35" x14ac:dyDescent="0.25">
      <c r="A2583">
        <v>-73.966500409999995</v>
      </c>
      <c r="B2583">
        <v>40.780565639999999</v>
      </c>
      <c r="C2583" t="s">
        <v>6390</v>
      </c>
      <c r="D2583" t="s">
        <v>2083</v>
      </c>
      <c r="E2583" t="str">
        <f t="shared" si="121"/>
        <v>FALSE</v>
      </c>
      <c r="F2583" t="s">
        <v>34</v>
      </c>
      <c r="G2583">
        <v>10182018</v>
      </c>
      <c r="H2583">
        <v>5</v>
      </c>
      <c r="J2583" t="s">
        <v>40</v>
      </c>
      <c r="K2583" t="s">
        <v>84</v>
      </c>
      <c r="L2583" t="s">
        <v>103</v>
      </c>
      <c r="N2583" t="s">
        <v>43</v>
      </c>
      <c r="O2583" t="b">
        <v>0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1</v>
      </c>
      <c r="AD2583" t="b">
        <v>0</v>
      </c>
      <c r="AF2583" t="s">
        <v>6391</v>
      </c>
      <c r="AG2583" t="b">
        <v>1</v>
      </c>
      <c r="AH2583" t="b">
        <f t="shared" si="122"/>
        <v>0</v>
      </c>
      <c r="AI2583" t="b">
        <f t="shared" si="120"/>
        <v>0</v>
      </c>
    </row>
    <row r="2584" spans="1:35" x14ac:dyDescent="0.25">
      <c r="A2584">
        <v>-73.976969310000001</v>
      </c>
      <c r="B2584">
        <v>40.768439000000001</v>
      </c>
      <c r="C2584" t="s">
        <v>6392</v>
      </c>
      <c r="D2584" t="s">
        <v>512</v>
      </c>
      <c r="E2584" t="str">
        <f t="shared" si="121"/>
        <v>FALSE</v>
      </c>
      <c r="F2584" t="s">
        <v>48</v>
      </c>
      <c r="G2584">
        <v>10062018</v>
      </c>
      <c r="H2584">
        <v>1</v>
      </c>
      <c r="I2584" t="s">
        <v>39</v>
      </c>
      <c r="J2584" t="s">
        <v>41</v>
      </c>
      <c r="K2584" t="s">
        <v>40</v>
      </c>
      <c r="L2584" t="s">
        <v>110</v>
      </c>
      <c r="N2584" t="s">
        <v>50</v>
      </c>
      <c r="O2584">
        <v>9</v>
      </c>
      <c r="P2584" t="s">
        <v>5489</v>
      </c>
      <c r="Q2584" t="b">
        <v>1</v>
      </c>
      <c r="R2584" t="b">
        <v>0</v>
      </c>
      <c r="S2584" t="b">
        <v>1</v>
      </c>
      <c r="T2584" t="b">
        <v>1</v>
      </c>
      <c r="U2584" t="b">
        <v>1</v>
      </c>
      <c r="V2584" t="s">
        <v>6393</v>
      </c>
      <c r="W2584" t="b">
        <v>0</v>
      </c>
      <c r="X2584" t="b">
        <v>0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1</v>
      </c>
      <c r="AE2584" t="s">
        <v>6394</v>
      </c>
      <c r="AF2584" t="s">
        <v>6395</v>
      </c>
      <c r="AG2584" t="b">
        <v>0</v>
      </c>
      <c r="AH2584" t="b">
        <f t="shared" si="122"/>
        <v>1</v>
      </c>
      <c r="AI2584" t="b">
        <f t="shared" si="120"/>
        <v>1</v>
      </c>
    </row>
    <row r="2585" spans="1:35" x14ac:dyDescent="0.25">
      <c r="A2585">
        <v>-73.972718749999999</v>
      </c>
      <c r="B2585">
        <v>40.766959569999997</v>
      </c>
      <c r="C2585" t="s">
        <v>6396</v>
      </c>
      <c r="D2585" t="s">
        <v>1902</v>
      </c>
      <c r="E2585" t="str">
        <f t="shared" si="121"/>
        <v>FALSE</v>
      </c>
      <c r="F2585" t="s">
        <v>48</v>
      </c>
      <c r="G2585">
        <v>10082018</v>
      </c>
      <c r="H2585">
        <v>2</v>
      </c>
      <c r="I2585" t="s">
        <v>39</v>
      </c>
      <c r="J2585" t="s">
        <v>40</v>
      </c>
      <c r="L2585" t="s">
        <v>55</v>
      </c>
      <c r="N2585" t="s">
        <v>50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1</v>
      </c>
      <c r="AD2585" t="b">
        <v>0</v>
      </c>
      <c r="AF2585" t="s">
        <v>6397</v>
      </c>
      <c r="AG2585" t="b">
        <v>1</v>
      </c>
      <c r="AH2585" t="b">
        <f t="shared" si="122"/>
        <v>0</v>
      </c>
      <c r="AI2585" t="b">
        <f t="shared" si="120"/>
        <v>0</v>
      </c>
    </row>
    <row r="2586" spans="1:35" x14ac:dyDescent="0.25">
      <c r="A2586">
        <v>-73.977172679999995</v>
      </c>
      <c r="B2586">
        <v>40.77323208</v>
      </c>
      <c r="C2586" t="s">
        <v>6398</v>
      </c>
      <c r="D2586" t="s">
        <v>753</v>
      </c>
      <c r="E2586" t="str">
        <f t="shared" si="121"/>
        <v>FALSE</v>
      </c>
      <c r="F2586" t="s">
        <v>48</v>
      </c>
      <c r="G2586">
        <v>10132018</v>
      </c>
      <c r="H2586">
        <v>1</v>
      </c>
      <c r="I2586" t="s">
        <v>39</v>
      </c>
      <c r="J2586" t="s">
        <v>40</v>
      </c>
      <c r="K2586" t="s">
        <v>41</v>
      </c>
      <c r="L2586" t="s">
        <v>42</v>
      </c>
      <c r="N2586" t="s">
        <v>43</v>
      </c>
      <c r="O2586" t="b">
        <v>0</v>
      </c>
      <c r="P2586" t="s">
        <v>6399</v>
      </c>
      <c r="Q2586" t="b">
        <v>1</v>
      </c>
      <c r="R2586" t="b">
        <v>0</v>
      </c>
      <c r="S2586" t="b">
        <v>0</v>
      </c>
      <c r="T2586" t="b">
        <v>0</v>
      </c>
      <c r="U2586" t="b">
        <v>1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1</v>
      </c>
      <c r="AF2586" t="s">
        <v>6400</v>
      </c>
      <c r="AG2586" t="b">
        <v>1</v>
      </c>
      <c r="AH2586" t="b">
        <f t="shared" si="122"/>
        <v>0</v>
      </c>
      <c r="AI2586" t="b">
        <f t="shared" si="120"/>
        <v>1</v>
      </c>
    </row>
    <row r="2587" spans="1:35" x14ac:dyDescent="0.25">
      <c r="A2587">
        <v>-73.975296529999994</v>
      </c>
      <c r="B2587">
        <v>40.775253859999999</v>
      </c>
      <c r="C2587" t="s">
        <v>6401</v>
      </c>
      <c r="D2587" t="s">
        <v>472</v>
      </c>
      <c r="E2587" t="str">
        <f t="shared" si="121"/>
        <v>FALSE</v>
      </c>
      <c r="F2587" t="s">
        <v>48</v>
      </c>
      <c r="G2587">
        <v>10062018</v>
      </c>
      <c r="H2587">
        <v>3</v>
      </c>
      <c r="I2587" t="s">
        <v>39</v>
      </c>
      <c r="J2587" t="s">
        <v>40</v>
      </c>
      <c r="K2587" t="s">
        <v>41</v>
      </c>
      <c r="L2587" t="s">
        <v>42</v>
      </c>
      <c r="N2587" t="s">
        <v>50</v>
      </c>
      <c r="P2587" t="s">
        <v>1087</v>
      </c>
      <c r="Q2587" t="b">
        <v>0</v>
      </c>
      <c r="R2587" t="b">
        <v>0</v>
      </c>
      <c r="S2587" t="b">
        <v>1</v>
      </c>
      <c r="T2587" t="b">
        <v>0</v>
      </c>
      <c r="U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1</v>
      </c>
      <c r="AC2587" t="b">
        <v>0</v>
      </c>
      <c r="AD2587" t="b">
        <v>0</v>
      </c>
      <c r="AF2587" t="s">
        <v>6402</v>
      </c>
      <c r="AG2587" t="b">
        <v>1</v>
      </c>
      <c r="AH2587" t="b">
        <f t="shared" si="122"/>
        <v>0</v>
      </c>
      <c r="AI2587" t="b">
        <f t="shared" si="120"/>
        <v>0</v>
      </c>
    </row>
    <row r="2588" spans="1:35" x14ac:dyDescent="0.25">
      <c r="A2588">
        <v>-73.978997129999996</v>
      </c>
      <c r="B2588">
        <v>40.770702409999998</v>
      </c>
      <c r="C2588" t="s">
        <v>6403</v>
      </c>
      <c r="D2588" t="s">
        <v>342</v>
      </c>
      <c r="E2588" t="str">
        <f t="shared" si="121"/>
        <v>FALSE</v>
      </c>
      <c r="F2588" t="s">
        <v>34</v>
      </c>
      <c r="G2588">
        <v>10102018</v>
      </c>
      <c r="H2588">
        <v>4</v>
      </c>
      <c r="I2588" t="s">
        <v>39</v>
      </c>
      <c r="J2588" t="s">
        <v>41</v>
      </c>
      <c r="K2588" t="s">
        <v>84</v>
      </c>
      <c r="L2588" t="s">
        <v>85</v>
      </c>
      <c r="N2588" t="s">
        <v>43</v>
      </c>
      <c r="O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F2588" t="s">
        <v>6404</v>
      </c>
      <c r="AG2588" t="b">
        <v>1</v>
      </c>
      <c r="AH2588" t="b">
        <f t="shared" si="122"/>
        <v>1</v>
      </c>
      <c r="AI2588" t="b">
        <f t="shared" si="120"/>
        <v>0</v>
      </c>
    </row>
    <row r="2589" spans="1:35" x14ac:dyDescent="0.25">
      <c r="A2589">
        <v>-73.958100740000006</v>
      </c>
      <c r="B2589">
        <v>40.795940309999999</v>
      </c>
      <c r="C2589" t="s">
        <v>6405</v>
      </c>
      <c r="D2589" t="s">
        <v>191</v>
      </c>
      <c r="E2589" t="str">
        <f t="shared" si="121"/>
        <v>FALSE</v>
      </c>
      <c r="F2589" t="s">
        <v>48</v>
      </c>
      <c r="G2589">
        <v>10192018</v>
      </c>
      <c r="H2589">
        <v>6</v>
      </c>
      <c r="I2589" t="s">
        <v>39</v>
      </c>
      <c r="J2589" t="s">
        <v>40</v>
      </c>
      <c r="L2589" t="s">
        <v>55</v>
      </c>
      <c r="N2589" t="s">
        <v>50</v>
      </c>
      <c r="O2589">
        <v>23</v>
      </c>
      <c r="Q2589" t="b">
        <v>0</v>
      </c>
      <c r="R2589" t="b">
        <v>0</v>
      </c>
      <c r="S2589" t="b">
        <v>1</v>
      </c>
      <c r="T2589" t="b">
        <v>0</v>
      </c>
      <c r="U2589" t="b">
        <v>0</v>
      </c>
      <c r="W2589" t="b">
        <v>1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0</v>
      </c>
      <c r="AF2589" t="s">
        <v>6406</v>
      </c>
      <c r="AG2589" t="b">
        <v>1</v>
      </c>
      <c r="AH2589" t="b">
        <f t="shared" si="122"/>
        <v>0</v>
      </c>
      <c r="AI2589" t="b">
        <f t="shared" si="120"/>
        <v>1</v>
      </c>
    </row>
    <row r="2590" spans="1:35" x14ac:dyDescent="0.25">
      <c r="A2590">
        <v>-73.969416659999993</v>
      </c>
      <c r="B2590">
        <v>40.769778860000002</v>
      </c>
      <c r="C2590" t="s">
        <v>6407</v>
      </c>
      <c r="D2590" t="s">
        <v>1326</v>
      </c>
      <c r="E2590" t="str">
        <f t="shared" si="121"/>
        <v>FALSE</v>
      </c>
      <c r="F2590" t="s">
        <v>34</v>
      </c>
      <c r="G2590">
        <v>10132018</v>
      </c>
      <c r="H2590">
        <v>3</v>
      </c>
      <c r="I2590" t="s">
        <v>39</v>
      </c>
      <c r="J2590" t="s">
        <v>40</v>
      </c>
      <c r="K2590" t="s">
        <v>117</v>
      </c>
      <c r="L2590" t="s">
        <v>118</v>
      </c>
      <c r="N2590" t="s">
        <v>43</v>
      </c>
      <c r="O2590" t="b">
        <v>0</v>
      </c>
      <c r="Q2590" t="b">
        <v>0</v>
      </c>
      <c r="R2590" t="b">
        <v>0</v>
      </c>
      <c r="S2590" t="b">
        <v>0</v>
      </c>
      <c r="T2590" t="b">
        <v>1</v>
      </c>
      <c r="U2590" t="b">
        <v>1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0</v>
      </c>
      <c r="AF2590" t="s">
        <v>6408</v>
      </c>
      <c r="AG2590" t="b">
        <v>1</v>
      </c>
      <c r="AH2590" t="b">
        <f t="shared" si="122"/>
        <v>0</v>
      </c>
      <c r="AI2590" t="b">
        <f t="shared" si="120"/>
        <v>0</v>
      </c>
    </row>
    <row r="2591" spans="1:35" x14ac:dyDescent="0.25">
      <c r="A2591">
        <v>-73.956852479999995</v>
      </c>
      <c r="B2591">
        <v>40.797466499999999</v>
      </c>
      <c r="C2591" t="s">
        <v>6409</v>
      </c>
      <c r="D2591" t="s">
        <v>1248</v>
      </c>
      <c r="E2591" t="str">
        <f t="shared" si="121"/>
        <v>FALSE</v>
      </c>
      <c r="F2591" t="s">
        <v>34</v>
      </c>
      <c r="G2591">
        <v>10062018</v>
      </c>
      <c r="H2591">
        <v>6</v>
      </c>
      <c r="I2591" t="s">
        <v>54</v>
      </c>
      <c r="J2591" t="s">
        <v>40</v>
      </c>
      <c r="L2591" t="s">
        <v>55</v>
      </c>
      <c r="N2591" t="s">
        <v>43</v>
      </c>
      <c r="O2591" t="b">
        <v>0</v>
      </c>
      <c r="P2591" t="s">
        <v>6410</v>
      </c>
      <c r="Q2591" t="b">
        <v>0</v>
      </c>
      <c r="R2591" t="b">
        <v>0</v>
      </c>
      <c r="S2591" t="b">
        <v>0</v>
      </c>
      <c r="T2591" t="b">
        <v>0</v>
      </c>
      <c r="U2591" t="b">
        <v>1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0</v>
      </c>
      <c r="AF2591" t="s">
        <v>6411</v>
      </c>
      <c r="AG2591" t="b">
        <v>1</v>
      </c>
      <c r="AH2591" t="b">
        <f t="shared" si="122"/>
        <v>0</v>
      </c>
      <c r="AI2591" t="b">
        <f t="shared" si="120"/>
        <v>0</v>
      </c>
    </row>
    <row r="2592" spans="1:35" x14ac:dyDescent="0.25">
      <c r="A2592">
        <v>-73.978635100000005</v>
      </c>
      <c r="B2592">
        <v>40.771611419999999</v>
      </c>
      <c r="C2592" t="s">
        <v>6412</v>
      </c>
      <c r="D2592" t="s">
        <v>874</v>
      </c>
      <c r="E2592" t="str">
        <f t="shared" si="121"/>
        <v>FALSE</v>
      </c>
      <c r="F2592" t="s">
        <v>34</v>
      </c>
      <c r="G2592">
        <v>10122018</v>
      </c>
      <c r="H2592">
        <v>6</v>
      </c>
      <c r="I2592" t="s">
        <v>39</v>
      </c>
      <c r="J2592" t="s">
        <v>40</v>
      </c>
      <c r="K2592" t="s">
        <v>84</v>
      </c>
      <c r="L2592" t="s">
        <v>103</v>
      </c>
      <c r="N2592" t="s">
        <v>43</v>
      </c>
      <c r="O2592" t="b">
        <v>0</v>
      </c>
      <c r="P2592" t="s">
        <v>1882</v>
      </c>
      <c r="Q2592" t="b">
        <v>0</v>
      </c>
      <c r="R2592" t="b">
        <v>1</v>
      </c>
      <c r="S2592" t="b">
        <v>0</v>
      </c>
      <c r="T2592" t="b">
        <v>0</v>
      </c>
      <c r="U2592" t="b">
        <v>1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0</v>
      </c>
      <c r="AC2592" t="b">
        <v>1</v>
      </c>
      <c r="AD2592" t="b">
        <v>0</v>
      </c>
      <c r="AF2592" t="s">
        <v>6413</v>
      </c>
      <c r="AG2592" t="b">
        <v>1</v>
      </c>
      <c r="AH2592" t="b">
        <f t="shared" si="122"/>
        <v>0</v>
      </c>
      <c r="AI2592" t="b">
        <f t="shared" si="120"/>
        <v>1</v>
      </c>
    </row>
    <row r="2593" spans="1:35" x14ac:dyDescent="0.25">
      <c r="A2593">
        <v>-73.975812849999997</v>
      </c>
      <c r="B2593">
        <v>40.771594610000001</v>
      </c>
      <c r="C2593" t="s">
        <v>6414</v>
      </c>
      <c r="D2593" t="s">
        <v>2804</v>
      </c>
      <c r="E2593" t="str">
        <f t="shared" si="121"/>
        <v>FALSE</v>
      </c>
      <c r="F2593" t="s">
        <v>34</v>
      </c>
      <c r="G2593">
        <v>10202018</v>
      </c>
      <c r="H2593">
        <v>3</v>
      </c>
      <c r="I2593" t="s">
        <v>39</v>
      </c>
      <c r="J2593" t="s">
        <v>40</v>
      </c>
      <c r="K2593" t="s">
        <v>41</v>
      </c>
      <c r="L2593" t="s">
        <v>42</v>
      </c>
      <c r="N2593" t="s">
        <v>50</v>
      </c>
      <c r="O2593">
        <v>5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F2593" t="s">
        <v>6415</v>
      </c>
      <c r="AG2593" t="b">
        <v>1</v>
      </c>
      <c r="AH2593" t="b">
        <f t="shared" si="122"/>
        <v>0</v>
      </c>
      <c r="AI2593" t="b">
        <f t="shared" si="120"/>
        <v>0</v>
      </c>
    </row>
    <row r="2594" spans="1:35" x14ac:dyDescent="0.25">
      <c r="A2594">
        <v>-73.959019179999999</v>
      </c>
      <c r="B2594">
        <v>40.790616700000001</v>
      </c>
      <c r="C2594" t="s">
        <v>6416</v>
      </c>
      <c r="D2594" t="s">
        <v>75</v>
      </c>
      <c r="E2594" t="str">
        <f t="shared" si="121"/>
        <v>FALSE</v>
      </c>
      <c r="F2594" t="s">
        <v>34</v>
      </c>
      <c r="G2594">
        <v>10172018</v>
      </c>
      <c r="H2594">
        <v>8</v>
      </c>
      <c r="I2594" t="s">
        <v>39</v>
      </c>
      <c r="J2594" t="s">
        <v>40</v>
      </c>
      <c r="L2594" t="s">
        <v>55</v>
      </c>
      <c r="N2594" t="s">
        <v>43</v>
      </c>
      <c r="O2594" t="b">
        <v>0</v>
      </c>
      <c r="P2594" t="s">
        <v>823</v>
      </c>
      <c r="Q2594" t="b">
        <v>0</v>
      </c>
      <c r="R2594" t="b">
        <v>0</v>
      </c>
      <c r="S2594" t="b">
        <v>0</v>
      </c>
      <c r="T2594" t="b">
        <v>1</v>
      </c>
      <c r="U2594" t="b">
        <v>1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1</v>
      </c>
      <c r="AF2594" t="s">
        <v>6417</v>
      </c>
      <c r="AG2594" t="b">
        <v>1</v>
      </c>
      <c r="AH2594" t="b">
        <f t="shared" si="122"/>
        <v>0</v>
      </c>
      <c r="AI2594" t="b">
        <f t="shared" si="120"/>
        <v>1</v>
      </c>
    </row>
    <row r="2595" spans="1:35" x14ac:dyDescent="0.25">
      <c r="A2595">
        <v>-73.963881209999997</v>
      </c>
      <c r="B2595">
        <v>40.792371490000001</v>
      </c>
      <c r="C2595" t="s">
        <v>6418</v>
      </c>
      <c r="D2595" t="s">
        <v>125</v>
      </c>
      <c r="E2595" t="str">
        <f t="shared" si="121"/>
        <v>FALSE</v>
      </c>
      <c r="F2595" t="s">
        <v>34</v>
      </c>
      <c r="G2595">
        <v>10132018</v>
      </c>
      <c r="H2595">
        <v>2</v>
      </c>
      <c r="I2595" t="s">
        <v>3843</v>
      </c>
      <c r="J2595" t="s">
        <v>40</v>
      </c>
      <c r="K2595" t="s">
        <v>84</v>
      </c>
      <c r="L2595" t="s">
        <v>103</v>
      </c>
      <c r="N2595" t="s">
        <v>43</v>
      </c>
      <c r="O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1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F2595" t="s">
        <v>6419</v>
      </c>
      <c r="AG2595" t="b">
        <v>1</v>
      </c>
      <c r="AH2595" t="b">
        <f t="shared" si="122"/>
        <v>0</v>
      </c>
      <c r="AI2595" t="b">
        <f t="shared" si="120"/>
        <v>0</v>
      </c>
    </row>
    <row r="2596" spans="1:35" x14ac:dyDescent="0.25">
      <c r="A2596">
        <v>-73.969267669999994</v>
      </c>
      <c r="B2596">
        <v>40.77006789</v>
      </c>
      <c r="C2596" t="s">
        <v>6420</v>
      </c>
      <c r="D2596" t="s">
        <v>1326</v>
      </c>
      <c r="E2596" t="str">
        <f t="shared" si="121"/>
        <v>FALSE</v>
      </c>
      <c r="F2596" t="s">
        <v>34</v>
      </c>
      <c r="G2596">
        <v>10132018</v>
      </c>
      <c r="H2596">
        <v>8</v>
      </c>
      <c r="I2596" t="s">
        <v>39</v>
      </c>
      <c r="J2596" t="s">
        <v>41</v>
      </c>
      <c r="K2596" t="s">
        <v>135</v>
      </c>
      <c r="L2596" t="s">
        <v>136</v>
      </c>
      <c r="N2596" t="s">
        <v>50</v>
      </c>
      <c r="O2596">
        <v>1</v>
      </c>
      <c r="Q2596" t="b">
        <v>0</v>
      </c>
      <c r="R2596" t="b">
        <v>0</v>
      </c>
      <c r="S2596" t="b">
        <v>1</v>
      </c>
      <c r="T2596" t="b">
        <v>1</v>
      </c>
      <c r="U2596" t="b">
        <v>1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1</v>
      </c>
      <c r="AF2596" t="s">
        <v>6421</v>
      </c>
      <c r="AG2596" t="b">
        <v>1</v>
      </c>
      <c r="AH2596" t="b">
        <f t="shared" si="122"/>
        <v>1</v>
      </c>
      <c r="AI2596" t="b">
        <f t="shared" si="120"/>
        <v>1</v>
      </c>
    </row>
    <row r="2597" spans="1:35" x14ac:dyDescent="0.25">
      <c r="A2597">
        <v>-73.972978659999995</v>
      </c>
      <c r="B2597">
        <v>40.777823859999998</v>
      </c>
      <c r="C2597" t="s">
        <v>6422</v>
      </c>
      <c r="D2597" t="s">
        <v>1764</v>
      </c>
      <c r="E2597" t="str">
        <f t="shared" si="121"/>
        <v>FALSE</v>
      </c>
      <c r="F2597" t="s">
        <v>48</v>
      </c>
      <c r="G2597">
        <v>10072018</v>
      </c>
      <c r="H2597">
        <v>1</v>
      </c>
      <c r="I2597" t="s">
        <v>39</v>
      </c>
      <c r="J2597" t="s">
        <v>40</v>
      </c>
      <c r="K2597" t="s">
        <v>41</v>
      </c>
      <c r="L2597" t="s">
        <v>42</v>
      </c>
      <c r="M2597" t="s">
        <v>6423</v>
      </c>
      <c r="N2597" t="s">
        <v>43</v>
      </c>
      <c r="O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1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1</v>
      </c>
      <c r="AF2597" t="s">
        <v>6424</v>
      </c>
      <c r="AG2597" t="b">
        <v>1</v>
      </c>
      <c r="AH2597" t="b">
        <f t="shared" si="122"/>
        <v>0</v>
      </c>
      <c r="AI2597" t="b">
        <f t="shared" si="120"/>
        <v>1</v>
      </c>
    </row>
    <row r="2598" spans="1:35" x14ac:dyDescent="0.25">
      <c r="A2598">
        <v>-73.970630439999994</v>
      </c>
      <c r="B2598">
        <v>40.777106060000001</v>
      </c>
      <c r="C2598" t="s">
        <v>6425</v>
      </c>
      <c r="D2598" t="s">
        <v>741</v>
      </c>
      <c r="E2598" t="str">
        <f t="shared" si="121"/>
        <v>FALSE</v>
      </c>
      <c r="F2598" t="s">
        <v>34</v>
      </c>
      <c r="G2598">
        <v>10192018</v>
      </c>
      <c r="H2598">
        <v>14</v>
      </c>
      <c r="I2598" t="s">
        <v>39</v>
      </c>
      <c r="J2598" t="s">
        <v>40</v>
      </c>
      <c r="K2598" t="s">
        <v>41</v>
      </c>
      <c r="L2598" t="s">
        <v>42</v>
      </c>
      <c r="N2598" t="s">
        <v>43</v>
      </c>
      <c r="O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F2598" t="s">
        <v>6426</v>
      </c>
      <c r="AG2598" t="b">
        <v>1</v>
      </c>
      <c r="AH2598" t="b">
        <f t="shared" si="122"/>
        <v>0</v>
      </c>
      <c r="AI2598" t="b">
        <f t="shared" si="120"/>
        <v>0</v>
      </c>
    </row>
    <row r="2599" spans="1:35" x14ac:dyDescent="0.25">
      <c r="A2599">
        <v>-73.976658499999999</v>
      </c>
      <c r="B2599">
        <v>40.768686850000002</v>
      </c>
      <c r="C2599" t="s">
        <v>6427</v>
      </c>
      <c r="D2599" t="s">
        <v>544</v>
      </c>
      <c r="E2599" t="str">
        <f t="shared" si="121"/>
        <v>FALSE</v>
      </c>
      <c r="F2599" t="s">
        <v>48</v>
      </c>
      <c r="G2599">
        <v>10122018</v>
      </c>
      <c r="H2599">
        <v>3</v>
      </c>
      <c r="I2599" t="s">
        <v>39</v>
      </c>
      <c r="J2599" t="s">
        <v>40</v>
      </c>
      <c r="L2599" t="s">
        <v>55</v>
      </c>
      <c r="N2599" t="s">
        <v>43</v>
      </c>
      <c r="O2599" t="b">
        <v>0</v>
      </c>
      <c r="Q2599" t="b">
        <v>0</v>
      </c>
      <c r="R2599" t="b">
        <v>1</v>
      </c>
      <c r="S2599" t="b">
        <v>1</v>
      </c>
      <c r="T2599" t="b">
        <v>0</v>
      </c>
      <c r="U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1</v>
      </c>
      <c r="AB2599" t="b">
        <v>0</v>
      </c>
      <c r="AC2599" t="b">
        <v>1</v>
      </c>
      <c r="AD2599" t="b">
        <v>0</v>
      </c>
      <c r="AF2599" t="s">
        <v>6428</v>
      </c>
      <c r="AG2599" t="b">
        <v>1</v>
      </c>
      <c r="AH2599" t="b">
        <f t="shared" si="122"/>
        <v>0</v>
      </c>
      <c r="AI2599" t="b">
        <f t="shared" si="120"/>
        <v>0</v>
      </c>
    </row>
    <row r="2600" spans="1:35" x14ac:dyDescent="0.25">
      <c r="A2600">
        <v>-73.968989339999993</v>
      </c>
      <c r="B2600">
        <v>40.785308739999998</v>
      </c>
      <c r="C2600" t="s">
        <v>6429</v>
      </c>
      <c r="D2600" t="s">
        <v>2867</v>
      </c>
      <c r="E2600" t="str">
        <f t="shared" si="121"/>
        <v>FALSE</v>
      </c>
      <c r="F2600" t="s">
        <v>48</v>
      </c>
      <c r="G2600">
        <v>10182018</v>
      </c>
      <c r="H2600">
        <v>3</v>
      </c>
      <c r="I2600" t="s">
        <v>54</v>
      </c>
      <c r="J2600" t="s">
        <v>40</v>
      </c>
      <c r="K2600" t="s">
        <v>41</v>
      </c>
      <c r="L2600" t="s">
        <v>42</v>
      </c>
      <c r="N2600" t="s">
        <v>50</v>
      </c>
      <c r="O2600">
        <v>8</v>
      </c>
      <c r="P2600" t="s">
        <v>2868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1</v>
      </c>
      <c r="AD2600" t="b">
        <v>0</v>
      </c>
      <c r="AF2600" t="s">
        <v>6430</v>
      </c>
      <c r="AG2600" t="b">
        <v>1</v>
      </c>
      <c r="AH2600" t="b">
        <f t="shared" si="122"/>
        <v>0</v>
      </c>
      <c r="AI2600" t="b">
        <f t="shared" si="120"/>
        <v>0</v>
      </c>
    </row>
    <row r="2601" spans="1:35" x14ac:dyDescent="0.25">
      <c r="A2601">
        <v>-73.954455370000005</v>
      </c>
      <c r="B2601">
        <v>40.791286620000001</v>
      </c>
      <c r="C2601" t="s">
        <v>6431</v>
      </c>
      <c r="D2601" t="s">
        <v>1028</v>
      </c>
      <c r="E2601" t="str">
        <f t="shared" si="121"/>
        <v>FALSE</v>
      </c>
      <c r="F2601" t="s">
        <v>48</v>
      </c>
      <c r="G2601">
        <v>10122018</v>
      </c>
      <c r="H2601">
        <v>1</v>
      </c>
      <c r="I2601" t="s">
        <v>39</v>
      </c>
      <c r="J2601" t="s">
        <v>40</v>
      </c>
      <c r="K2601" t="s">
        <v>117</v>
      </c>
      <c r="L2601" t="s">
        <v>118</v>
      </c>
      <c r="N2601" t="s">
        <v>43</v>
      </c>
      <c r="O2601" t="b">
        <v>0</v>
      </c>
      <c r="Q2601" t="b">
        <v>0</v>
      </c>
      <c r="R2601" t="b">
        <v>0</v>
      </c>
      <c r="S2601" t="b">
        <v>0</v>
      </c>
      <c r="T2601" t="b">
        <v>1</v>
      </c>
      <c r="U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F2601" t="s">
        <v>6432</v>
      </c>
      <c r="AG2601" t="b">
        <v>1</v>
      </c>
      <c r="AH2601" t="b">
        <f t="shared" si="122"/>
        <v>0</v>
      </c>
      <c r="AI2601" t="b">
        <f t="shared" si="120"/>
        <v>0</v>
      </c>
    </row>
    <row r="2602" spans="1:35" x14ac:dyDescent="0.25">
      <c r="A2602">
        <v>-73.97963695</v>
      </c>
      <c r="B2602">
        <v>40.767799979999999</v>
      </c>
      <c r="C2602" t="s">
        <v>6433</v>
      </c>
      <c r="D2602" t="s">
        <v>1301</v>
      </c>
      <c r="E2602" t="str">
        <f t="shared" si="121"/>
        <v>FALSE</v>
      </c>
      <c r="F2602" t="s">
        <v>34</v>
      </c>
      <c r="G2602">
        <v>10132018</v>
      </c>
      <c r="H2602">
        <v>10</v>
      </c>
      <c r="I2602" t="s">
        <v>39</v>
      </c>
      <c r="J2602" t="s">
        <v>41</v>
      </c>
      <c r="L2602" t="s">
        <v>49</v>
      </c>
      <c r="N2602" t="s">
        <v>43</v>
      </c>
      <c r="O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1</v>
      </c>
      <c r="AD2602" t="b">
        <v>0</v>
      </c>
      <c r="AF2602" t="s">
        <v>6434</v>
      </c>
      <c r="AG2602" t="b">
        <v>1</v>
      </c>
      <c r="AH2602" t="b">
        <f t="shared" si="122"/>
        <v>1</v>
      </c>
      <c r="AI2602" t="b">
        <f t="shared" si="120"/>
        <v>0</v>
      </c>
    </row>
    <row r="2603" spans="1:35" x14ac:dyDescent="0.25">
      <c r="A2603">
        <v>-73.975482290000002</v>
      </c>
      <c r="B2603">
        <v>40.771776690000003</v>
      </c>
      <c r="C2603" t="s">
        <v>6435</v>
      </c>
      <c r="D2603" t="s">
        <v>2804</v>
      </c>
      <c r="E2603" t="str">
        <f t="shared" si="121"/>
        <v>FALSE</v>
      </c>
      <c r="F2603" t="s">
        <v>34</v>
      </c>
      <c r="G2603">
        <v>10202018</v>
      </c>
      <c r="H2603">
        <v>1</v>
      </c>
      <c r="I2603" t="s">
        <v>39</v>
      </c>
      <c r="J2603" t="s">
        <v>40</v>
      </c>
      <c r="K2603" t="s">
        <v>41</v>
      </c>
      <c r="L2603" t="s">
        <v>42</v>
      </c>
      <c r="N2603" t="s">
        <v>43</v>
      </c>
      <c r="O2603" t="b">
        <v>0</v>
      </c>
      <c r="Q2603" t="b">
        <v>0</v>
      </c>
      <c r="R2603" t="b">
        <v>0</v>
      </c>
      <c r="S2603" t="b">
        <v>0</v>
      </c>
      <c r="T2603" t="b">
        <v>1</v>
      </c>
      <c r="U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F2603" t="s">
        <v>6436</v>
      </c>
      <c r="AG2603" t="b">
        <v>1</v>
      </c>
      <c r="AH2603" t="b">
        <f t="shared" si="122"/>
        <v>0</v>
      </c>
      <c r="AI2603" t="b">
        <f t="shared" si="120"/>
        <v>0</v>
      </c>
    </row>
    <row r="2604" spans="1:35" x14ac:dyDescent="0.25">
      <c r="A2604">
        <v>-73.970878150000004</v>
      </c>
      <c r="B2604">
        <v>40.772413810000003</v>
      </c>
      <c r="C2604" t="s">
        <v>6437</v>
      </c>
      <c r="D2604" t="s">
        <v>329</v>
      </c>
      <c r="E2604" t="str">
        <f t="shared" si="121"/>
        <v>FALSE</v>
      </c>
      <c r="F2604" t="s">
        <v>48</v>
      </c>
      <c r="G2604">
        <v>10072018</v>
      </c>
      <c r="H2604">
        <v>3</v>
      </c>
      <c r="I2604" t="s">
        <v>39</v>
      </c>
      <c r="J2604" t="s">
        <v>40</v>
      </c>
      <c r="L2604" t="s">
        <v>55</v>
      </c>
      <c r="N2604" t="s">
        <v>50</v>
      </c>
      <c r="O2604">
        <v>50</v>
      </c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F2604" t="s">
        <v>6438</v>
      </c>
      <c r="AG2604" t="b">
        <v>1</v>
      </c>
      <c r="AH2604" t="b">
        <f t="shared" si="122"/>
        <v>0</v>
      </c>
      <c r="AI2604" t="b">
        <f t="shared" si="120"/>
        <v>0</v>
      </c>
    </row>
    <row r="2605" spans="1:35" x14ac:dyDescent="0.25">
      <c r="A2605">
        <v>-73.960516369999993</v>
      </c>
      <c r="B2605">
        <v>40.791418</v>
      </c>
      <c r="C2605" t="s">
        <v>6439</v>
      </c>
      <c r="D2605" t="s">
        <v>309</v>
      </c>
      <c r="E2605" t="str">
        <f t="shared" si="121"/>
        <v>FALSE</v>
      </c>
      <c r="F2605" t="s">
        <v>34</v>
      </c>
      <c r="G2605">
        <v>10062018</v>
      </c>
      <c r="H2605">
        <v>5</v>
      </c>
      <c r="I2605" t="s">
        <v>54</v>
      </c>
      <c r="J2605" t="s">
        <v>40</v>
      </c>
      <c r="K2605" t="s">
        <v>168</v>
      </c>
      <c r="L2605" t="s">
        <v>169</v>
      </c>
      <c r="N2605" t="s">
        <v>43</v>
      </c>
      <c r="O2605" t="b">
        <v>0</v>
      </c>
      <c r="Q2605" t="b">
        <v>1</v>
      </c>
      <c r="R2605" t="b">
        <v>0</v>
      </c>
      <c r="S2605" t="b">
        <v>1</v>
      </c>
      <c r="T2605" t="b">
        <v>1</v>
      </c>
      <c r="U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1</v>
      </c>
      <c r="AB2605" t="b">
        <v>0</v>
      </c>
      <c r="AC2605" t="b">
        <v>0</v>
      </c>
      <c r="AD2605" t="b">
        <v>1</v>
      </c>
      <c r="AF2605" t="s">
        <v>6440</v>
      </c>
      <c r="AG2605" t="b">
        <v>1</v>
      </c>
      <c r="AH2605" t="b">
        <f t="shared" si="122"/>
        <v>0</v>
      </c>
      <c r="AI2605" t="b">
        <f t="shared" si="120"/>
        <v>1</v>
      </c>
    </row>
    <row r="2606" spans="1:35" x14ac:dyDescent="0.25">
      <c r="A2606">
        <v>-73.973689640000003</v>
      </c>
      <c r="B2606">
        <v>40.767763090000003</v>
      </c>
      <c r="C2606" t="s">
        <v>6441</v>
      </c>
      <c r="D2606" t="s">
        <v>651</v>
      </c>
      <c r="E2606" t="str">
        <f t="shared" si="121"/>
        <v>FALSE</v>
      </c>
      <c r="F2606" t="s">
        <v>48</v>
      </c>
      <c r="G2606">
        <v>10062018</v>
      </c>
      <c r="H2606">
        <v>1</v>
      </c>
      <c r="I2606" t="s">
        <v>39</v>
      </c>
      <c r="J2606" t="s">
        <v>40</v>
      </c>
      <c r="K2606" t="s">
        <v>84</v>
      </c>
      <c r="L2606" t="s">
        <v>103</v>
      </c>
      <c r="N2606" t="s">
        <v>43</v>
      </c>
      <c r="O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1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1</v>
      </c>
      <c r="AD2606" t="b">
        <v>0</v>
      </c>
      <c r="AF2606" t="s">
        <v>6442</v>
      </c>
      <c r="AG2606" t="b">
        <v>1</v>
      </c>
      <c r="AH2606" t="b">
        <f t="shared" si="122"/>
        <v>0</v>
      </c>
      <c r="AI2606" t="b">
        <f t="shared" si="120"/>
        <v>0</v>
      </c>
    </row>
    <row r="2607" spans="1:35" x14ac:dyDescent="0.25">
      <c r="A2607">
        <v>-73.961434170000004</v>
      </c>
      <c r="B2607">
        <v>40.794546429999997</v>
      </c>
      <c r="C2607" t="s">
        <v>6443</v>
      </c>
      <c r="D2607" t="s">
        <v>434</v>
      </c>
      <c r="E2607" t="str">
        <f t="shared" si="121"/>
        <v>FALSE</v>
      </c>
      <c r="F2607" t="s">
        <v>34</v>
      </c>
      <c r="G2607">
        <v>10132018</v>
      </c>
      <c r="H2607">
        <v>2</v>
      </c>
      <c r="I2607" t="s">
        <v>54</v>
      </c>
      <c r="L2607" t="s">
        <v>35</v>
      </c>
      <c r="N2607" t="s">
        <v>43</v>
      </c>
      <c r="O2607" t="b">
        <v>0</v>
      </c>
      <c r="Q2607" t="b">
        <v>0</v>
      </c>
      <c r="R2607" t="b">
        <v>0</v>
      </c>
      <c r="S2607" t="b">
        <v>0</v>
      </c>
      <c r="T2607" t="b">
        <v>1</v>
      </c>
      <c r="U2607" t="b">
        <v>0</v>
      </c>
      <c r="V2607" t="s">
        <v>5393</v>
      </c>
      <c r="W2607" t="b">
        <v>0</v>
      </c>
      <c r="X2607" t="b">
        <v>0</v>
      </c>
      <c r="Y2607" t="b">
        <v>0</v>
      </c>
      <c r="Z2607" t="b">
        <v>0</v>
      </c>
      <c r="AA2607" t="b">
        <v>1</v>
      </c>
      <c r="AB2607" t="b">
        <v>0</v>
      </c>
      <c r="AC2607" t="b">
        <v>1</v>
      </c>
      <c r="AD2607" t="b">
        <v>0</v>
      </c>
      <c r="AF2607" t="s">
        <v>6444</v>
      </c>
      <c r="AG2607" t="b">
        <v>0</v>
      </c>
      <c r="AH2607" t="b">
        <f t="shared" si="122"/>
        <v>0</v>
      </c>
      <c r="AI2607" t="b">
        <f t="shared" si="120"/>
        <v>0</v>
      </c>
    </row>
    <row r="2608" spans="1:35" x14ac:dyDescent="0.25">
      <c r="A2608">
        <v>-73.964298869999993</v>
      </c>
      <c r="B2608">
        <v>40.779559130000003</v>
      </c>
      <c r="C2608" t="s">
        <v>6445</v>
      </c>
      <c r="D2608" t="s">
        <v>1018</v>
      </c>
      <c r="E2608" t="str">
        <f t="shared" si="121"/>
        <v>FALSE</v>
      </c>
      <c r="F2608" t="s">
        <v>48</v>
      </c>
      <c r="G2608">
        <v>10102018</v>
      </c>
      <c r="H2608">
        <v>4</v>
      </c>
      <c r="I2608" t="s">
        <v>39</v>
      </c>
      <c r="J2608" t="s">
        <v>40</v>
      </c>
      <c r="K2608" t="s">
        <v>117</v>
      </c>
      <c r="L2608" t="s">
        <v>118</v>
      </c>
      <c r="N2608" t="s">
        <v>43</v>
      </c>
      <c r="O2608" t="b">
        <v>0</v>
      </c>
      <c r="Q2608" t="b">
        <v>0</v>
      </c>
      <c r="R2608" t="b">
        <v>0</v>
      </c>
      <c r="S2608" t="b">
        <v>1</v>
      </c>
      <c r="T2608" t="b">
        <v>1</v>
      </c>
      <c r="U2608" t="b">
        <v>1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1</v>
      </c>
      <c r="AD2608" t="b">
        <v>1</v>
      </c>
      <c r="AE2608" t="s">
        <v>6446</v>
      </c>
      <c r="AF2608" t="s">
        <v>6447</v>
      </c>
      <c r="AG2608" t="b">
        <v>1</v>
      </c>
      <c r="AH2608" t="b">
        <f t="shared" si="122"/>
        <v>0</v>
      </c>
      <c r="AI2608" t="b">
        <f t="shared" si="120"/>
        <v>1</v>
      </c>
    </row>
    <row r="2609" spans="1:35" x14ac:dyDescent="0.25">
      <c r="A2609">
        <v>-73.952267770000006</v>
      </c>
      <c r="B2609">
        <v>40.793403480000002</v>
      </c>
      <c r="C2609" t="s">
        <v>6448</v>
      </c>
      <c r="D2609" t="s">
        <v>2056</v>
      </c>
      <c r="E2609" t="str">
        <f t="shared" si="121"/>
        <v>FALSE</v>
      </c>
      <c r="F2609" t="s">
        <v>48</v>
      </c>
      <c r="G2609">
        <v>10192018</v>
      </c>
      <c r="H2609">
        <v>2</v>
      </c>
      <c r="I2609" t="s">
        <v>39</v>
      </c>
      <c r="J2609" t="s">
        <v>41</v>
      </c>
      <c r="K2609" t="s">
        <v>40</v>
      </c>
      <c r="L2609" t="s">
        <v>110</v>
      </c>
      <c r="N2609" t="s">
        <v>43</v>
      </c>
      <c r="O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1</v>
      </c>
      <c r="AF2609" t="s">
        <v>6449</v>
      </c>
      <c r="AG2609" t="b">
        <v>1</v>
      </c>
      <c r="AH2609" t="b">
        <f t="shared" si="122"/>
        <v>1</v>
      </c>
      <c r="AI2609" t="b">
        <f t="shared" si="120"/>
        <v>1</v>
      </c>
    </row>
    <row r="2610" spans="1:35" x14ac:dyDescent="0.25">
      <c r="A2610">
        <v>-73.959686529999999</v>
      </c>
      <c r="B2610">
        <v>40.789378720000002</v>
      </c>
      <c r="C2610" t="s">
        <v>6450</v>
      </c>
      <c r="D2610" t="s">
        <v>896</v>
      </c>
      <c r="E2610" t="str">
        <f t="shared" si="121"/>
        <v>FALSE</v>
      </c>
      <c r="F2610" t="s">
        <v>48</v>
      </c>
      <c r="G2610">
        <v>10132018</v>
      </c>
      <c r="H2610">
        <v>1</v>
      </c>
      <c r="I2610" t="s">
        <v>39</v>
      </c>
      <c r="J2610" t="s">
        <v>40</v>
      </c>
      <c r="K2610" t="s">
        <v>192</v>
      </c>
      <c r="L2610" t="s">
        <v>354</v>
      </c>
      <c r="N2610" t="s">
        <v>50</v>
      </c>
      <c r="O2610">
        <v>25</v>
      </c>
      <c r="Q2610" t="b">
        <v>1</v>
      </c>
      <c r="R2610" t="b">
        <v>0</v>
      </c>
      <c r="S2610" t="b">
        <v>1</v>
      </c>
      <c r="T2610" t="b">
        <v>0</v>
      </c>
      <c r="U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F2610" t="s">
        <v>6451</v>
      </c>
      <c r="AG2610" t="b">
        <v>1</v>
      </c>
      <c r="AH2610" t="b">
        <f t="shared" si="122"/>
        <v>0</v>
      </c>
      <c r="AI2610" t="b">
        <f t="shared" si="120"/>
        <v>0</v>
      </c>
    </row>
    <row r="2611" spans="1:35" x14ac:dyDescent="0.25">
      <c r="A2611">
        <v>-73.971337989999995</v>
      </c>
      <c r="B2611">
        <v>40.769636759999997</v>
      </c>
      <c r="C2611" t="s">
        <v>6452</v>
      </c>
      <c r="D2611" t="s">
        <v>113</v>
      </c>
      <c r="E2611" t="str">
        <f t="shared" si="121"/>
        <v>FALSE</v>
      </c>
      <c r="F2611" t="s">
        <v>34</v>
      </c>
      <c r="G2611">
        <v>10062018</v>
      </c>
      <c r="H2611">
        <v>1</v>
      </c>
      <c r="I2611" t="s">
        <v>39</v>
      </c>
      <c r="J2611" t="s">
        <v>40</v>
      </c>
      <c r="K2611" t="s">
        <v>117</v>
      </c>
      <c r="L2611" t="s">
        <v>118</v>
      </c>
      <c r="N2611" t="s">
        <v>43</v>
      </c>
      <c r="O2611" t="b">
        <v>0</v>
      </c>
      <c r="P2611" t="s">
        <v>6453</v>
      </c>
      <c r="Q2611" t="b">
        <v>0</v>
      </c>
      <c r="R2611" t="b">
        <v>0</v>
      </c>
      <c r="S2611" t="b">
        <v>0</v>
      </c>
      <c r="T2611" t="b">
        <v>1</v>
      </c>
      <c r="U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1</v>
      </c>
      <c r="AB2611" t="b">
        <v>1</v>
      </c>
      <c r="AC2611" t="b">
        <v>0</v>
      </c>
      <c r="AD2611" t="b">
        <v>0</v>
      </c>
      <c r="AF2611" t="s">
        <v>6454</v>
      </c>
      <c r="AG2611" t="b">
        <v>1</v>
      </c>
      <c r="AH2611" t="b">
        <f t="shared" si="122"/>
        <v>0</v>
      </c>
      <c r="AI2611" t="b">
        <f t="shared" si="120"/>
        <v>0</v>
      </c>
    </row>
    <row r="2612" spans="1:35" x14ac:dyDescent="0.25">
      <c r="A2612">
        <v>-73.951448049999996</v>
      </c>
      <c r="B2612">
        <v>40.797395160000001</v>
      </c>
      <c r="C2612" t="s">
        <v>6455</v>
      </c>
      <c r="D2612" t="s">
        <v>401</v>
      </c>
      <c r="E2612" t="str">
        <f t="shared" si="121"/>
        <v>FALSE</v>
      </c>
      <c r="F2612" t="s">
        <v>48</v>
      </c>
      <c r="G2612">
        <v>10182018</v>
      </c>
      <c r="H2612">
        <v>2</v>
      </c>
      <c r="I2612" t="s">
        <v>39</v>
      </c>
      <c r="J2612" t="s">
        <v>40</v>
      </c>
      <c r="L2612" t="s">
        <v>55</v>
      </c>
      <c r="N2612" t="s">
        <v>43</v>
      </c>
      <c r="O2612" t="b">
        <v>0</v>
      </c>
      <c r="Q2612" t="b">
        <v>1</v>
      </c>
      <c r="R2612" t="b">
        <v>0</v>
      </c>
      <c r="S2612" t="b">
        <v>0</v>
      </c>
      <c r="T2612" t="b">
        <v>0</v>
      </c>
      <c r="U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F2612" t="s">
        <v>6456</v>
      </c>
      <c r="AG2612" t="b">
        <v>1</v>
      </c>
      <c r="AH2612" t="b">
        <f t="shared" si="122"/>
        <v>0</v>
      </c>
      <c r="AI2612" t="b">
        <f t="shared" si="120"/>
        <v>0</v>
      </c>
    </row>
    <row r="2613" spans="1:35" x14ac:dyDescent="0.25">
      <c r="A2613">
        <v>-73.971167300000005</v>
      </c>
      <c r="B2613">
        <v>40.774797960000001</v>
      </c>
      <c r="C2613" t="s">
        <v>6457</v>
      </c>
      <c r="D2613" t="s">
        <v>738</v>
      </c>
      <c r="E2613" t="str">
        <f t="shared" si="121"/>
        <v>FALSE</v>
      </c>
      <c r="F2613" t="s">
        <v>34</v>
      </c>
      <c r="G2613">
        <v>10182018</v>
      </c>
      <c r="H2613">
        <v>5</v>
      </c>
      <c r="I2613" t="s">
        <v>39</v>
      </c>
      <c r="J2613" t="s">
        <v>41</v>
      </c>
      <c r="L2613" t="s">
        <v>49</v>
      </c>
      <c r="N2613" t="s">
        <v>43</v>
      </c>
      <c r="O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1</v>
      </c>
      <c r="W2613" t="b">
        <v>0</v>
      </c>
      <c r="X2613" t="b">
        <v>0</v>
      </c>
      <c r="Y2613" t="b">
        <v>0</v>
      </c>
      <c r="Z2613" t="b">
        <v>0</v>
      </c>
      <c r="AA2613" t="b">
        <v>1</v>
      </c>
      <c r="AB2613" t="b">
        <v>0</v>
      </c>
      <c r="AC2613" t="b">
        <v>1</v>
      </c>
      <c r="AD2613" t="b">
        <v>0</v>
      </c>
      <c r="AF2613" t="s">
        <v>6458</v>
      </c>
      <c r="AG2613" t="b">
        <v>1</v>
      </c>
      <c r="AH2613" t="b">
        <f t="shared" si="122"/>
        <v>1</v>
      </c>
      <c r="AI2613" t="b">
        <f t="shared" si="120"/>
        <v>0</v>
      </c>
    </row>
    <row r="2614" spans="1:35" x14ac:dyDescent="0.25">
      <c r="A2614">
        <v>-73.963932529999994</v>
      </c>
      <c r="B2614">
        <v>40.780828980000003</v>
      </c>
      <c r="C2614" t="s">
        <v>6459</v>
      </c>
      <c r="D2614" t="s">
        <v>358</v>
      </c>
      <c r="E2614" t="str">
        <f t="shared" si="121"/>
        <v>FALSE</v>
      </c>
      <c r="F2614" t="s">
        <v>48</v>
      </c>
      <c r="G2614">
        <v>10142018</v>
      </c>
      <c r="H2614">
        <v>4</v>
      </c>
      <c r="I2614" t="s">
        <v>39</v>
      </c>
      <c r="J2614" t="s">
        <v>40</v>
      </c>
      <c r="K2614" t="s">
        <v>84</v>
      </c>
      <c r="L2614" t="s">
        <v>103</v>
      </c>
      <c r="N2614" t="s">
        <v>50</v>
      </c>
      <c r="O2614">
        <v>6</v>
      </c>
      <c r="Q2614" t="b">
        <v>0</v>
      </c>
      <c r="R2614" t="b">
        <v>0</v>
      </c>
      <c r="S2614" t="b">
        <v>0</v>
      </c>
      <c r="T2614" t="b">
        <v>1</v>
      </c>
      <c r="U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1</v>
      </c>
      <c r="AD2614" t="b">
        <v>0</v>
      </c>
      <c r="AF2614" t="s">
        <v>6460</v>
      </c>
      <c r="AG2614" t="b">
        <v>1</v>
      </c>
      <c r="AH2614" t="b">
        <f t="shared" si="122"/>
        <v>0</v>
      </c>
      <c r="AI2614" t="b">
        <f t="shared" si="120"/>
        <v>0</v>
      </c>
    </row>
    <row r="2615" spans="1:35" x14ac:dyDescent="0.25">
      <c r="A2615">
        <v>-73.976587789999996</v>
      </c>
      <c r="B2615">
        <v>40.766094610000003</v>
      </c>
      <c r="C2615" t="s">
        <v>6283</v>
      </c>
      <c r="D2615" t="s">
        <v>1862</v>
      </c>
      <c r="E2615" t="str">
        <f t="shared" si="121"/>
        <v>FALSE</v>
      </c>
      <c r="F2615" t="s">
        <v>48</v>
      </c>
      <c r="G2615">
        <v>10102018</v>
      </c>
      <c r="H2615">
        <v>4</v>
      </c>
      <c r="I2615" t="s">
        <v>39</v>
      </c>
      <c r="J2615" t="s">
        <v>40</v>
      </c>
      <c r="L2615" t="s">
        <v>55</v>
      </c>
      <c r="N2615" t="s">
        <v>43</v>
      </c>
      <c r="O2615" t="b">
        <v>0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1</v>
      </c>
      <c r="AD2615" t="b">
        <v>0</v>
      </c>
      <c r="AF2615" t="s">
        <v>6461</v>
      </c>
      <c r="AG2615" t="b">
        <v>1</v>
      </c>
      <c r="AH2615" t="b">
        <f t="shared" si="122"/>
        <v>0</v>
      </c>
      <c r="AI2615" t="b">
        <f t="shared" si="120"/>
        <v>0</v>
      </c>
    </row>
    <row r="2616" spans="1:35" x14ac:dyDescent="0.25">
      <c r="A2616">
        <v>-73.973460520000003</v>
      </c>
      <c r="B2616">
        <v>40.768621889999999</v>
      </c>
      <c r="C2616" t="s">
        <v>6462</v>
      </c>
      <c r="D2616" t="s">
        <v>1668</v>
      </c>
      <c r="E2616" t="str">
        <f t="shared" si="121"/>
        <v>FALSE</v>
      </c>
      <c r="F2616" t="s">
        <v>34</v>
      </c>
      <c r="G2616">
        <v>10102018</v>
      </c>
      <c r="H2616">
        <v>2</v>
      </c>
      <c r="I2616" t="s">
        <v>39</v>
      </c>
      <c r="J2616" t="s">
        <v>40</v>
      </c>
      <c r="K2616" t="s">
        <v>41</v>
      </c>
      <c r="L2616" t="s">
        <v>42</v>
      </c>
      <c r="N2616" t="s">
        <v>43</v>
      </c>
      <c r="O2616" t="b">
        <v>0</v>
      </c>
      <c r="Q2616" t="b">
        <v>0</v>
      </c>
      <c r="R2616" t="b">
        <v>0</v>
      </c>
      <c r="S2616" t="b">
        <v>0</v>
      </c>
      <c r="T2616" t="b">
        <v>1</v>
      </c>
      <c r="U2616" t="b">
        <v>1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1</v>
      </c>
      <c r="AF2616" t="s">
        <v>6463</v>
      </c>
      <c r="AG2616" t="b">
        <v>1</v>
      </c>
      <c r="AH2616" t="b">
        <f t="shared" si="122"/>
        <v>0</v>
      </c>
      <c r="AI2616" t="b">
        <f t="shared" si="120"/>
        <v>1</v>
      </c>
    </row>
    <row r="2617" spans="1:35" x14ac:dyDescent="0.25">
      <c r="A2617">
        <v>-73.967591769999999</v>
      </c>
      <c r="B2617">
        <v>40.77899223</v>
      </c>
      <c r="C2617" t="s">
        <v>6464</v>
      </c>
      <c r="D2617" t="s">
        <v>215</v>
      </c>
      <c r="E2617" t="str">
        <f t="shared" si="121"/>
        <v>FALSE</v>
      </c>
      <c r="F2617" t="s">
        <v>48</v>
      </c>
      <c r="G2617">
        <v>10172018</v>
      </c>
      <c r="H2617">
        <v>2</v>
      </c>
      <c r="I2617" t="s">
        <v>39</v>
      </c>
      <c r="J2617" t="s">
        <v>40</v>
      </c>
      <c r="L2617" t="s">
        <v>55</v>
      </c>
      <c r="N2617" t="s">
        <v>50</v>
      </c>
      <c r="O2617">
        <v>8</v>
      </c>
      <c r="P2617" t="s">
        <v>3016</v>
      </c>
      <c r="Q2617" t="b">
        <v>0</v>
      </c>
      <c r="R2617" t="b">
        <v>0</v>
      </c>
      <c r="S2617" t="b">
        <v>1</v>
      </c>
      <c r="T2617" t="b">
        <v>0</v>
      </c>
      <c r="U2617" t="b">
        <v>1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1</v>
      </c>
      <c r="AD2617" t="b">
        <v>0</v>
      </c>
      <c r="AF2617" t="s">
        <v>6465</v>
      </c>
      <c r="AG2617" t="b">
        <v>1</v>
      </c>
      <c r="AH2617" t="b">
        <f t="shared" si="122"/>
        <v>0</v>
      </c>
      <c r="AI2617" t="b">
        <f t="shared" si="120"/>
        <v>0</v>
      </c>
    </row>
    <row r="2618" spans="1:35" x14ac:dyDescent="0.25">
      <c r="A2618">
        <v>-73.95642282</v>
      </c>
      <c r="B2618">
        <v>40.793690890000001</v>
      </c>
      <c r="C2618" t="s">
        <v>6466</v>
      </c>
      <c r="D2618" t="s">
        <v>702</v>
      </c>
      <c r="E2618" t="str">
        <f t="shared" si="121"/>
        <v>FALSE</v>
      </c>
      <c r="F2618" t="s">
        <v>34</v>
      </c>
      <c r="G2618">
        <v>10122018</v>
      </c>
      <c r="H2618">
        <v>6</v>
      </c>
      <c r="I2618" t="s">
        <v>39</v>
      </c>
      <c r="J2618" t="s">
        <v>40</v>
      </c>
      <c r="K2618" t="s">
        <v>84</v>
      </c>
      <c r="L2618" t="s">
        <v>103</v>
      </c>
      <c r="N2618" t="s">
        <v>43</v>
      </c>
      <c r="O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F2618" t="s">
        <v>6467</v>
      </c>
      <c r="AG2618" t="b">
        <v>1</v>
      </c>
      <c r="AH2618" t="b">
        <f t="shared" si="122"/>
        <v>0</v>
      </c>
      <c r="AI2618" t="b">
        <f t="shared" si="120"/>
        <v>0</v>
      </c>
    </row>
    <row r="2619" spans="1:35" x14ac:dyDescent="0.25">
      <c r="A2619">
        <v>-73.95795158</v>
      </c>
      <c r="B2619">
        <v>40.79612547</v>
      </c>
      <c r="C2619" t="s">
        <v>6468</v>
      </c>
      <c r="D2619" t="s">
        <v>191</v>
      </c>
      <c r="E2619" t="str">
        <f t="shared" si="121"/>
        <v>FALSE</v>
      </c>
      <c r="F2619" t="s">
        <v>34</v>
      </c>
      <c r="G2619">
        <v>10142018</v>
      </c>
      <c r="H2619">
        <v>4</v>
      </c>
      <c r="I2619" t="s">
        <v>39</v>
      </c>
      <c r="J2619" t="s">
        <v>40</v>
      </c>
      <c r="K2619" t="s">
        <v>84</v>
      </c>
      <c r="L2619" t="s">
        <v>103</v>
      </c>
      <c r="N2619" t="s">
        <v>43</v>
      </c>
      <c r="O2619" t="b">
        <v>0</v>
      </c>
      <c r="Q2619" t="b">
        <v>1</v>
      </c>
      <c r="R2619" t="b">
        <v>0</v>
      </c>
      <c r="S2619" t="b">
        <v>0</v>
      </c>
      <c r="T2619" t="b">
        <v>1</v>
      </c>
      <c r="U2619" t="b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0</v>
      </c>
      <c r="AC2619" t="b">
        <v>0</v>
      </c>
      <c r="AD2619" t="b">
        <v>1</v>
      </c>
      <c r="AF2619" t="s">
        <v>6469</v>
      </c>
      <c r="AG2619" t="b">
        <v>1</v>
      </c>
      <c r="AH2619" t="b">
        <f t="shared" si="122"/>
        <v>0</v>
      </c>
      <c r="AI2619" t="b">
        <f t="shared" si="120"/>
        <v>1</v>
      </c>
    </row>
    <row r="2620" spans="1:35" x14ac:dyDescent="0.25">
      <c r="A2620">
        <v>-73.973973760000007</v>
      </c>
      <c r="B2620">
        <v>40.77271305</v>
      </c>
      <c r="C2620" t="s">
        <v>6470</v>
      </c>
      <c r="D2620" t="s">
        <v>1549</v>
      </c>
      <c r="E2620" t="str">
        <f t="shared" si="121"/>
        <v>FALSE</v>
      </c>
      <c r="F2620" t="s">
        <v>48</v>
      </c>
      <c r="G2620">
        <v>10082018</v>
      </c>
      <c r="H2620">
        <v>4</v>
      </c>
      <c r="I2620" t="s">
        <v>39</v>
      </c>
      <c r="J2620" t="s">
        <v>40</v>
      </c>
      <c r="L2620" t="s">
        <v>55</v>
      </c>
      <c r="N2620" t="s">
        <v>43</v>
      </c>
      <c r="O2620" t="b">
        <v>0</v>
      </c>
      <c r="Q2620" t="b">
        <v>1</v>
      </c>
      <c r="R2620" t="b">
        <v>0</v>
      </c>
      <c r="S2620" t="b">
        <v>0</v>
      </c>
      <c r="T2620" t="b">
        <v>0</v>
      </c>
      <c r="U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1</v>
      </c>
      <c r="AD2620" t="b">
        <v>0</v>
      </c>
      <c r="AF2620" t="s">
        <v>6471</v>
      </c>
      <c r="AG2620" t="b">
        <v>1</v>
      </c>
      <c r="AH2620" t="b">
        <f t="shared" si="122"/>
        <v>0</v>
      </c>
      <c r="AI2620" t="b">
        <f t="shared" si="120"/>
        <v>0</v>
      </c>
    </row>
    <row r="2621" spans="1:35" x14ac:dyDescent="0.25">
      <c r="A2621">
        <v>-73.977180009999998</v>
      </c>
      <c r="B2621">
        <v>40.770886310000002</v>
      </c>
      <c r="C2621" t="s">
        <v>6472</v>
      </c>
      <c r="D2621" t="s">
        <v>109</v>
      </c>
      <c r="E2621" t="str">
        <f t="shared" si="121"/>
        <v>FALSE</v>
      </c>
      <c r="F2621" t="s">
        <v>34</v>
      </c>
      <c r="G2621">
        <v>10102018</v>
      </c>
      <c r="H2621">
        <v>3</v>
      </c>
      <c r="I2621" t="s">
        <v>39</v>
      </c>
      <c r="J2621" t="s">
        <v>41</v>
      </c>
      <c r="K2621" t="s">
        <v>84</v>
      </c>
      <c r="L2621" t="s">
        <v>85</v>
      </c>
      <c r="N2621" t="s">
        <v>43</v>
      </c>
      <c r="O2621" t="b">
        <v>0</v>
      </c>
      <c r="Q2621" t="b">
        <v>1</v>
      </c>
      <c r="R2621" t="b">
        <v>0</v>
      </c>
      <c r="S2621" t="b">
        <v>0</v>
      </c>
      <c r="T2621" t="b">
        <v>0</v>
      </c>
      <c r="U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1</v>
      </c>
      <c r="AF2621" t="s">
        <v>6473</v>
      </c>
      <c r="AG2621" t="b">
        <v>1</v>
      </c>
      <c r="AH2621" t="b">
        <f t="shared" si="122"/>
        <v>1</v>
      </c>
      <c r="AI2621" t="b">
        <f t="shared" si="120"/>
        <v>1</v>
      </c>
    </row>
    <row r="2622" spans="1:35" x14ac:dyDescent="0.25">
      <c r="A2622">
        <v>-73.959690469999998</v>
      </c>
      <c r="B2622">
        <v>40.789720000000003</v>
      </c>
      <c r="C2622" t="s">
        <v>6474</v>
      </c>
      <c r="D2622" t="s">
        <v>1409</v>
      </c>
      <c r="E2622" t="str">
        <f t="shared" si="121"/>
        <v>FALSE</v>
      </c>
      <c r="F2622" t="s">
        <v>48</v>
      </c>
      <c r="G2622">
        <v>10142018</v>
      </c>
      <c r="H2622">
        <v>1</v>
      </c>
      <c r="I2622" t="s">
        <v>39</v>
      </c>
      <c r="J2622" t="s">
        <v>40</v>
      </c>
      <c r="L2622" t="s">
        <v>55</v>
      </c>
      <c r="N2622" t="s">
        <v>43</v>
      </c>
      <c r="O2622" t="b">
        <v>0</v>
      </c>
      <c r="Q2622" t="b">
        <v>1</v>
      </c>
      <c r="R2622" t="b">
        <v>0</v>
      </c>
      <c r="S2622" t="b">
        <v>0</v>
      </c>
      <c r="T2622" t="b">
        <v>0</v>
      </c>
      <c r="U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1</v>
      </c>
      <c r="AF2622" t="s">
        <v>6475</v>
      </c>
      <c r="AG2622" t="b">
        <v>1</v>
      </c>
      <c r="AH2622" t="b">
        <f t="shared" si="122"/>
        <v>0</v>
      </c>
      <c r="AI2622" t="b">
        <f t="shared" si="120"/>
        <v>1</v>
      </c>
    </row>
    <row r="2623" spans="1:35" x14ac:dyDescent="0.25">
      <c r="A2623">
        <v>-73.969715960000002</v>
      </c>
      <c r="B2623">
        <v>40.773067140000002</v>
      </c>
      <c r="C2623" t="s">
        <v>6476</v>
      </c>
      <c r="D2623" t="s">
        <v>496</v>
      </c>
      <c r="E2623" t="str">
        <f t="shared" si="121"/>
        <v>FALSE</v>
      </c>
      <c r="F2623" t="s">
        <v>34</v>
      </c>
      <c r="G2623">
        <v>10132018</v>
      </c>
      <c r="H2623">
        <v>2</v>
      </c>
      <c r="I2623" t="s">
        <v>39</v>
      </c>
      <c r="J2623" t="s">
        <v>40</v>
      </c>
      <c r="K2623" t="s">
        <v>41</v>
      </c>
      <c r="L2623" t="s">
        <v>42</v>
      </c>
      <c r="N2623" t="s">
        <v>43</v>
      </c>
      <c r="O2623" t="b">
        <v>0</v>
      </c>
      <c r="P2623" t="s">
        <v>6477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1</v>
      </c>
      <c r="AD2623" t="b">
        <v>0</v>
      </c>
      <c r="AF2623" t="s">
        <v>6478</v>
      </c>
      <c r="AG2623" t="b">
        <v>1</v>
      </c>
      <c r="AH2623" t="b">
        <f t="shared" si="122"/>
        <v>0</v>
      </c>
      <c r="AI2623" t="b">
        <f t="shared" si="120"/>
        <v>0</v>
      </c>
    </row>
    <row r="2624" spans="1:35" x14ac:dyDescent="0.25">
      <c r="A2624">
        <v>-73.960448290000002</v>
      </c>
      <c r="B2624">
        <v>40.789864629999997</v>
      </c>
      <c r="C2624" t="s">
        <v>6479</v>
      </c>
      <c r="D2624" t="s">
        <v>1409</v>
      </c>
      <c r="E2624" t="str">
        <f t="shared" si="121"/>
        <v>FALSE</v>
      </c>
      <c r="F2624" t="s">
        <v>34</v>
      </c>
      <c r="G2624">
        <v>10062018</v>
      </c>
      <c r="H2624">
        <v>7</v>
      </c>
      <c r="I2624" t="s">
        <v>39</v>
      </c>
      <c r="J2624" t="s">
        <v>40</v>
      </c>
      <c r="K2624" t="s">
        <v>41</v>
      </c>
      <c r="L2624" t="s">
        <v>42</v>
      </c>
      <c r="N2624" t="s">
        <v>43</v>
      </c>
      <c r="O2624" t="b">
        <v>0</v>
      </c>
      <c r="Q2624" t="b">
        <v>0</v>
      </c>
      <c r="R2624" t="b">
        <v>0</v>
      </c>
      <c r="S2624" t="b">
        <v>0</v>
      </c>
      <c r="T2624" t="b">
        <v>0</v>
      </c>
      <c r="U2624" t="b">
        <v>1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1</v>
      </c>
      <c r="AD2624" t="b">
        <v>0</v>
      </c>
      <c r="AF2624" t="s">
        <v>6480</v>
      </c>
      <c r="AG2624" t="b">
        <v>1</v>
      </c>
      <c r="AH2624" t="b">
        <f t="shared" si="122"/>
        <v>0</v>
      </c>
      <c r="AI2624" t="b">
        <f t="shared" si="120"/>
        <v>0</v>
      </c>
    </row>
    <row r="2625" spans="1:35" x14ac:dyDescent="0.25">
      <c r="A2625">
        <v>-73.970630850000006</v>
      </c>
      <c r="B2625">
        <v>40.769617490000002</v>
      </c>
      <c r="C2625" t="s">
        <v>6481</v>
      </c>
      <c r="D2625" t="s">
        <v>113</v>
      </c>
      <c r="E2625" t="str">
        <f t="shared" si="121"/>
        <v>FALSE</v>
      </c>
      <c r="F2625" t="s">
        <v>34</v>
      </c>
      <c r="G2625">
        <v>10062018</v>
      </c>
      <c r="H2625">
        <v>10</v>
      </c>
      <c r="I2625" t="s">
        <v>39</v>
      </c>
      <c r="J2625" t="s">
        <v>40</v>
      </c>
      <c r="L2625" t="s">
        <v>55</v>
      </c>
      <c r="N2625" t="s">
        <v>43</v>
      </c>
      <c r="O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1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F2625" t="s">
        <v>6482</v>
      </c>
      <c r="AG2625" t="b">
        <v>1</v>
      </c>
      <c r="AH2625" t="b">
        <f t="shared" si="122"/>
        <v>0</v>
      </c>
      <c r="AI2625" t="b">
        <f t="shared" si="120"/>
        <v>0</v>
      </c>
    </row>
    <row r="2626" spans="1:35" x14ac:dyDescent="0.25">
      <c r="A2626">
        <v>-73.969918849999999</v>
      </c>
      <c r="B2626">
        <v>40.777218040000001</v>
      </c>
      <c r="C2626" t="s">
        <v>6483</v>
      </c>
      <c r="D2626" t="s">
        <v>150</v>
      </c>
      <c r="E2626" t="str">
        <f t="shared" si="121"/>
        <v>FALSE</v>
      </c>
      <c r="F2626" t="s">
        <v>34</v>
      </c>
      <c r="G2626">
        <v>10082018</v>
      </c>
      <c r="H2626">
        <v>9</v>
      </c>
      <c r="I2626" t="s">
        <v>39</v>
      </c>
      <c r="J2626" t="s">
        <v>40</v>
      </c>
      <c r="L2626" t="s">
        <v>55</v>
      </c>
      <c r="N2626" t="s">
        <v>43</v>
      </c>
      <c r="O2626" t="b">
        <v>0</v>
      </c>
      <c r="Q2626" t="b">
        <v>0</v>
      </c>
      <c r="R2626" t="b">
        <v>0</v>
      </c>
      <c r="S2626" t="b">
        <v>0</v>
      </c>
      <c r="T2626" t="b">
        <v>1</v>
      </c>
      <c r="U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F2626" t="s">
        <v>6484</v>
      </c>
      <c r="AG2626" t="b">
        <v>1</v>
      </c>
      <c r="AH2626" t="b">
        <f t="shared" si="122"/>
        <v>0</v>
      </c>
      <c r="AI2626" t="b">
        <f t="shared" ref="AI2626:AI2689" si="123">IF(OR(X2626,Y2626,Z2626,AD2626),TRUE,FALSE)</f>
        <v>0</v>
      </c>
    </row>
    <row r="2627" spans="1:35" x14ac:dyDescent="0.25">
      <c r="A2627">
        <v>-73.97373297</v>
      </c>
      <c r="B2627">
        <v>40.772642439999998</v>
      </c>
      <c r="C2627" t="s">
        <v>6485</v>
      </c>
      <c r="D2627" t="s">
        <v>2088</v>
      </c>
      <c r="E2627" t="str">
        <f t="shared" ref="E2627:E2690" si="124">IF(OR(D2627="05D",D2627="07D",D2627="06C",D2627="06E"),"TRUE","FALSE")</f>
        <v>FALSE</v>
      </c>
      <c r="F2627" t="s">
        <v>34</v>
      </c>
      <c r="G2627">
        <v>10072018</v>
      </c>
      <c r="H2627">
        <v>2</v>
      </c>
      <c r="I2627" t="s">
        <v>39</v>
      </c>
      <c r="J2627" t="s">
        <v>40</v>
      </c>
      <c r="K2627" t="s">
        <v>41</v>
      </c>
      <c r="L2627" t="s">
        <v>42</v>
      </c>
      <c r="N2627" t="s">
        <v>43</v>
      </c>
      <c r="O2627" t="b">
        <v>0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1</v>
      </c>
      <c r="AD2627" t="b">
        <v>0</v>
      </c>
      <c r="AF2627" t="s">
        <v>6486</v>
      </c>
      <c r="AG2627" t="b">
        <v>1</v>
      </c>
      <c r="AH2627" t="b">
        <f t="shared" ref="AH2627:AH2690" si="125">AND(J2627&lt;&gt;"Gray",NOT(ISBLANK(J2627)))</f>
        <v>0</v>
      </c>
      <c r="AI2627" t="b">
        <f t="shared" si="123"/>
        <v>0</v>
      </c>
    </row>
    <row r="2628" spans="1:35" x14ac:dyDescent="0.25">
      <c r="A2628">
        <v>-73.976634809999993</v>
      </c>
      <c r="B2628">
        <v>40.771771559999998</v>
      </c>
      <c r="C2628" t="s">
        <v>6487</v>
      </c>
      <c r="D2628" t="s">
        <v>2804</v>
      </c>
      <c r="E2628" t="str">
        <f t="shared" si="124"/>
        <v>FALSE</v>
      </c>
      <c r="F2628" t="s">
        <v>48</v>
      </c>
      <c r="G2628">
        <v>10122018</v>
      </c>
      <c r="H2628">
        <v>1</v>
      </c>
      <c r="I2628" t="s">
        <v>39</v>
      </c>
      <c r="J2628" t="s">
        <v>40</v>
      </c>
      <c r="K2628" t="s">
        <v>41</v>
      </c>
      <c r="L2628" t="s">
        <v>42</v>
      </c>
      <c r="N2628" t="s">
        <v>43</v>
      </c>
      <c r="O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1</v>
      </c>
      <c r="V2628" t="s">
        <v>6488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1</v>
      </c>
      <c r="AD2628" t="b">
        <v>0</v>
      </c>
      <c r="AF2628" t="s">
        <v>6489</v>
      </c>
      <c r="AG2628" t="b">
        <v>0</v>
      </c>
      <c r="AH2628" t="b">
        <f t="shared" si="125"/>
        <v>0</v>
      </c>
      <c r="AI2628" t="b">
        <f t="shared" si="123"/>
        <v>0</v>
      </c>
    </row>
    <row r="2629" spans="1:35" x14ac:dyDescent="0.25">
      <c r="A2629">
        <v>-73.977043910000006</v>
      </c>
      <c r="B2629">
        <v>40.76857201</v>
      </c>
      <c r="C2629" t="s">
        <v>6490</v>
      </c>
      <c r="D2629" t="s">
        <v>512</v>
      </c>
      <c r="E2629" t="str">
        <f t="shared" si="124"/>
        <v>FALSE</v>
      </c>
      <c r="F2629" t="s">
        <v>34</v>
      </c>
      <c r="G2629">
        <v>10102018</v>
      </c>
      <c r="H2629">
        <v>13</v>
      </c>
      <c r="I2629" t="s">
        <v>39</v>
      </c>
      <c r="J2629" t="s">
        <v>40</v>
      </c>
      <c r="K2629" t="s">
        <v>84</v>
      </c>
      <c r="L2629" t="s">
        <v>103</v>
      </c>
      <c r="N2629" t="s">
        <v>43</v>
      </c>
      <c r="O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F2629" t="s">
        <v>6491</v>
      </c>
      <c r="AG2629" t="b">
        <v>1</v>
      </c>
      <c r="AH2629" t="b">
        <f t="shared" si="125"/>
        <v>0</v>
      </c>
      <c r="AI2629" t="b">
        <f t="shared" si="123"/>
        <v>0</v>
      </c>
    </row>
    <row r="2630" spans="1:35" x14ac:dyDescent="0.25">
      <c r="A2630">
        <v>-73.96045762</v>
      </c>
      <c r="B2630">
        <v>40.781812010000003</v>
      </c>
      <c r="C2630" t="s">
        <v>6492</v>
      </c>
      <c r="D2630" t="s">
        <v>3112</v>
      </c>
      <c r="E2630" t="str">
        <f t="shared" si="124"/>
        <v>FALSE</v>
      </c>
      <c r="F2630" t="s">
        <v>34</v>
      </c>
      <c r="G2630">
        <v>10192018</v>
      </c>
      <c r="H2630">
        <v>1</v>
      </c>
      <c r="I2630" t="s">
        <v>39</v>
      </c>
      <c r="J2630" t="s">
        <v>40</v>
      </c>
      <c r="L2630" t="s">
        <v>55</v>
      </c>
      <c r="N2630" t="s">
        <v>50</v>
      </c>
      <c r="O2630">
        <v>35</v>
      </c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s">
        <v>6493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F2630" t="s">
        <v>6494</v>
      </c>
      <c r="AG2630" t="b">
        <v>0</v>
      </c>
      <c r="AH2630" t="b">
        <f t="shared" si="125"/>
        <v>0</v>
      </c>
      <c r="AI2630" t="b">
        <f t="shared" si="123"/>
        <v>0</v>
      </c>
    </row>
    <row r="2631" spans="1:35" x14ac:dyDescent="0.25">
      <c r="A2631">
        <v>-73.965019830000003</v>
      </c>
      <c r="B2631">
        <v>40.775986430000003</v>
      </c>
      <c r="C2631" t="s">
        <v>6495</v>
      </c>
      <c r="D2631" t="s">
        <v>419</v>
      </c>
      <c r="E2631" t="str">
        <f t="shared" si="124"/>
        <v>FALSE</v>
      </c>
      <c r="F2631" t="s">
        <v>48</v>
      </c>
      <c r="G2631">
        <v>10082018</v>
      </c>
      <c r="H2631">
        <v>3</v>
      </c>
      <c r="I2631" t="s">
        <v>39</v>
      </c>
      <c r="J2631" t="s">
        <v>40</v>
      </c>
      <c r="L2631" t="s">
        <v>55</v>
      </c>
      <c r="N2631" t="s">
        <v>43</v>
      </c>
      <c r="O2631" t="b">
        <v>0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1</v>
      </c>
      <c r="AD2631" t="b">
        <v>0</v>
      </c>
      <c r="AF2631" t="s">
        <v>6496</v>
      </c>
      <c r="AG2631" t="b">
        <v>1</v>
      </c>
      <c r="AH2631" t="b">
        <f t="shared" si="125"/>
        <v>0</v>
      </c>
      <c r="AI2631" t="b">
        <f t="shared" si="123"/>
        <v>0</v>
      </c>
    </row>
    <row r="2632" spans="1:35" x14ac:dyDescent="0.25">
      <c r="A2632">
        <v>-73.969008009999996</v>
      </c>
      <c r="B2632">
        <v>40.771023049999997</v>
      </c>
      <c r="C2632" t="s">
        <v>6497</v>
      </c>
      <c r="D2632" t="s">
        <v>1785</v>
      </c>
      <c r="E2632" t="str">
        <f t="shared" si="124"/>
        <v>FALSE</v>
      </c>
      <c r="F2632" t="s">
        <v>34</v>
      </c>
      <c r="G2632">
        <v>10102018</v>
      </c>
      <c r="H2632">
        <v>3</v>
      </c>
      <c r="I2632" t="s">
        <v>39</v>
      </c>
      <c r="J2632" t="s">
        <v>40</v>
      </c>
      <c r="K2632" t="s">
        <v>117</v>
      </c>
      <c r="L2632" t="s">
        <v>118</v>
      </c>
      <c r="Q2632" t="b">
        <v>0</v>
      </c>
      <c r="R2632" t="b">
        <v>0</v>
      </c>
      <c r="S2632" t="b">
        <v>0</v>
      </c>
      <c r="T2632" t="b">
        <v>0</v>
      </c>
      <c r="U2632" t="b">
        <v>1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1</v>
      </c>
      <c r="AD2632" t="b">
        <v>1</v>
      </c>
      <c r="AF2632" t="s">
        <v>6498</v>
      </c>
      <c r="AG2632" t="b">
        <v>1</v>
      </c>
      <c r="AH2632" t="b">
        <f t="shared" si="125"/>
        <v>0</v>
      </c>
      <c r="AI2632" t="b">
        <f t="shared" si="123"/>
        <v>1</v>
      </c>
    </row>
    <row r="2633" spans="1:35" x14ac:dyDescent="0.25">
      <c r="A2633">
        <v>-73.950827559999993</v>
      </c>
      <c r="B2633">
        <v>40.797579069999998</v>
      </c>
      <c r="C2633" t="s">
        <v>6499</v>
      </c>
      <c r="D2633" t="s">
        <v>686</v>
      </c>
      <c r="E2633" t="str">
        <f t="shared" si="124"/>
        <v>FALSE</v>
      </c>
      <c r="F2633" t="s">
        <v>34</v>
      </c>
      <c r="G2633">
        <v>10142018</v>
      </c>
      <c r="H2633">
        <v>2</v>
      </c>
      <c r="I2633" t="s">
        <v>39</v>
      </c>
      <c r="J2633" t="s">
        <v>40</v>
      </c>
      <c r="K2633" t="s">
        <v>84</v>
      </c>
      <c r="L2633" t="s">
        <v>103</v>
      </c>
      <c r="N2633" t="s">
        <v>50</v>
      </c>
      <c r="P2633" t="s">
        <v>6500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1</v>
      </c>
      <c r="AD2633" t="b">
        <v>0</v>
      </c>
      <c r="AF2633" t="s">
        <v>6501</v>
      </c>
      <c r="AG2633" t="b">
        <v>1</v>
      </c>
      <c r="AH2633" t="b">
        <f t="shared" si="125"/>
        <v>0</v>
      </c>
      <c r="AI2633" t="b">
        <f t="shared" si="123"/>
        <v>0</v>
      </c>
    </row>
    <row r="2634" spans="1:35" x14ac:dyDescent="0.25">
      <c r="A2634">
        <v>-73.977615110000002</v>
      </c>
      <c r="B2634">
        <v>40.769468160000002</v>
      </c>
      <c r="C2634" t="s">
        <v>6502</v>
      </c>
      <c r="D2634" t="s">
        <v>1586</v>
      </c>
      <c r="E2634" t="str">
        <f t="shared" si="124"/>
        <v>FALSE</v>
      </c>
      <c r="F2634" t="s">
        <v>34</v>
      </c>
      <c r="G2634">
        <v>10102018</v>
      </c>
      <c r="H2634">
        <v>9</v>
      </c>
      <c r="I2634" t="s">
        <v>39</v>
      </c>
      <c r="J2634" t="s">
        <v>40</v>
      </c>
      <c r="K2634" t="s">
        <v>84</v>
      </c>
      <c r="L2634" t="s">
        <v>103</v>
      </c>
      <c r="N2634" t="s">
        <v>43</v>
      </c>
      <c r="O2634" t="b">
        <v>0</v>
      </c>
      <c r="Q2634" t="b">
        <v>0</v>
      </c>
      <c r="R2634" t="b">
        <v>1</v>
      </c>
      <c r="S2634" t="b">
        <v>0</v>
      </c>
      <c r="T2634" t="b">
        <v>0</v>
      </c>
      <c r="U2634" t="b">
        <v>1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F2634" t="s">
        <v>6503</v>
      </c>
      <c r="AG2634" t="b">
        <v>1</v>
      </c>
      <c r="AH2634" t="b">
        <f t="shared" si="125"/>
        <v>0</v>
      </c>
      <c r="AI2634" t="b">
        <f t="shared" si="123"/>
        <v>0</v>
      </c>
    </row>
    <row r="2635" spans="1:35" x14ac:dyDescent="0.25">
      <c r="A2635">
        <v>-73.969568519999996</v>
      </c>
      <c r="B2635">
        <v>40.778829299999998</v>
      </c>
      <c r="C2635" t="s">
        <v>6504</v>
      </c>
      <c r="D2635" t="s">
        <v>721</v>
      </c>
      <c r="E2635" t="str">
        <f t="shared" si="124"/>
        <v>FALSE</v>
      </c>
      <c r="F2635" t="s">
        <v>48</v>
      </c>
      <c r="G2635">
        <v>10072018</v>
      </c>
      <c r="H2635">
        <v>4</v>
      </c>
      <c r="I2635" t="s">
        <v>39</v>
      </c>
      <c r="J2635" t="s">
        <v>40</v>
      </c>
      <c r="L2635" t="s">
        <v>55</v>
      </c>
      <c r="N2635" t="s">
        <v>50</v>
      </c>
      <c r="O2635">
        <v>8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0</v>
      </c>
      <c r="AD2635" t="b">
        <v>1</v>
      </c>
      <c r="AF2635" t="s">
        <v>6505</v>
      </c>
      <c r="AG2635" t="b">
        <v>1</v>
      </c>
      <c r="AH2635" t="b">
        <f t="shared" si="125"/>
        <v>0</v>
      </c>
      <c r="AI2635" t="b">
        <f t="shared" si="123"/>
        <v>1</v>
      </c>
    </row>
    <row r="2636" spans="1:35" x14ac:dyDescent="0.25">
      <c r="A2636">
        <v>-73.976383670000004</v>
      </c>
      <c r="B2636">
        <v>40.770612120000003</v>
      </c>
      <c r="C2636" t="s">
        <v>6506</v>
      </c>
      <c r="D2636" t="s">
        <v>109</v>
      </c>
      <c r="E2636" t="str">
        <f t="shared" si="124"/>
        <v>FALSE</v>
      </c>
      <c r="F2636" t="s">
        <v>48</v>
      </c>
      <c r="G2636">
        <v>10062018</v>
      </c>
      <c r="H2636">
        <v>6</v>
      </c>
      <c r="I2636" t="s">
        <v>39</v>
      </c>
      <c r="J2636" t="s">
        <v>40</v>
      </c>
      <c r="K2636" t="s">
        <v>41</v>
      </c>
      <c r="L2636" t="s">
        <v>42</v>
      </c>
      <c r="N2636" t="s">
        <v>43</v>
      </c>
      <c r="O2636" t="b">
        <v>0</v>
      </c>
      <c r="Q2636" t="b">
        <v>0</v>
      </c>
      <c r="R2636" t="b">
        <v>0</v>
      </c>
      <c r="S2636" t="b">
        <v>0</v>
      </c>
      <c r="T2636" t="b">
        <v>1</v>
      </c>
      <c r="U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1</v>
      </c>
      <c r="AD2636" t="b">
        <v>0</v>
      </c>
      <c r="AF2636" t="s">
        <v>6507</v>
      </c>
      <c r="AG2636" t="b">
        <v>1</v>
      </c>
      <c r="AH2636" t="b">
        <f t="shared" si="125"/>
        <v>0</v>
      </c>
      <c r="AI2636" t="b">
        <f t="shared" si="123"/>
        <v>0</v>
      </c>
    </row>
    <row r="2637" spans="1:35" x14ac:dyDescent="0.25">
      <c r="A2637">
        <v>-73.970026410000003</v>
      </c>
      <c r="B2637">
        <v>40.769201459999998</v>
      </c>
      <c r="C2637" t="s">
        <v>6508</v>
      </c>
      <c r="D2637" t="s">
        <v>1310</v>
      </c>
      <c r="E2637" t="str">
        <f t="shared" si="124"/>
        <v>FALSE</v>
      </c>
      <c r="F2637" t="s">
        <v>34</v>
      </c>
      <c r="G2637">
        <v>10132018</v>
      </c>
      <c r="H2637">
        <v>1</v>
      </c>
      <c r="I2637" t="s">
        <v>54</v>
      </c>
      <c r="J2637" t="s">
        <v>41</v>
      </c>
      <c r="K2637" t="s">
        <v>40</v>
      </c>
      <c r="L2637" t="s">
        <v>110</v>
      </c>
      <c r="N2637" t="s">
        <v>43</v>
      </c>
      <c r="O2637" t="b">
        <v>0</v>
      </c>
      <c r="P2637" t="s">
        <v>6509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F2637" t="s">
        <v>6510</v>
      </c>
      <c r="AG2637" t="b">
        <v>1</v>
      </c>
      <c r="AH2637" t="b">
        <f t="shared" si="125"/>
        <v>1</v>
      </c>
      <c r="AI2637" t="b">
        <f t="shared" si="123"/>
        <v>0</v>
      </c>
    </row>
    <row r="2638" spans="1:35" x14ac:dyDescent="0.25">
      <c r="A2638">
        <v>-73.968891670000005</v>
      </c>
      <c r="B2638">
        <v>40.776700150000003</v>
      </c>
      <c r="C2638" t="s">
        <v>6511</v>
      </c>
      <c r="D2638" t="s">
        <v>246</v>
      </c>
      <c r="E2638" t="str">
        <f t="shared" si="124"/>
        <v>FALSE</v>
      </c>
      <c r="F2638" t="s">
        <v>48</v>
      </c>
      <c r="G2638">
        <v>10072018</v>
      </c>
      <c r="H2638">
        <v>6</v>
      </c>
      <c r="I2638" t="s">
        <v>39</v>
      </c>
      <c r="J2638" t="s">
        <v>40</v>
      </c>
      <c r="K2638" t="s">
        <v>41</v>
      </c>
      <c r="L2638" t="s">
        <v>42</v>
      </c>
      <c r="N2638" t="s">
        <v>43</v>
      </c>
      <c r="O2638" t="b">
        <v>0</v>
      </c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s">
        <v>6512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1</v>
      </c>
      <c r="AF2638" t="s">
        <v>6513</v>
      </c>
      <c r="AG2638" t="b">
        <v>0</v>
      </c>
      <c r="AH2638" t="b">
        <f t="shared" si="125"/>
        <v>0</v>
      </c>
      <c r="AI2638" t="b">
        <f t="shared" si="123"/>
        <v>1</v>
      </c>
    </row>
    <row r="2639" spans="1:35" x14ac:dyDescent="0.25">
      <c r="A2639">
        <v>-73.959897330000004</v>
      </c>
      <c r="B2639">
        <v>40.793334639999998</v>
      </c>
      <c r="C2639" t="s">
        <v>6514</v>
      </c>
      <c r="D2639" t="s">
        <v>3812</v>
      </c>
      <c r="E2639" t="str">
        <f t="shared" si="124"/>
        <v>FALSE</v>
      </c>
      <c r="F2639" t="s">
        <v>34</v>
      </c>
      <c r="G2639">
        <v>10122018</v>
      </c>
      <c r="H2639">
        <v>1</v>
      </c>
      <c r="I2639" t="s">
        <v>39</v>
      </c>
      <c r="J2639" t="s">
        <v>192</v>
      </c>
      <c r="L2639" t="s">
        <v>193</v>
      </c>
      <c r="N2639" t="s">
        <v>43</v>
      </c>
      <c r="O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1</v>
      </c>
      <c r="V2639" t="s">
        <v>355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1</v>
      </c>
      <c r="AD2639" t="b">
        <v>0</v>
      </c>
      <c r="AF2639" t="s">
        <v>6515</v>
      </c>
      <c r="AG2639" t="b">
        <v>0</v>
      </c>
      <c r="AH2639" t="b">
        <f t="shared" si="125"/>
        <v>1</v>
      </c>
      <c r="AI2639" t="b">
        <f t="shared" si="123"/>
        <v>0</v>
      </c>
    </row>
    <row r="2640" spans="1:35" x14ac:dyDescent="0.25">
      <c r="A2640">
        <v>-73.95438326</v>
      </c>
      <c r="B2640">
        <v>40.795355059999999</v>
      </c>
      <c r="C2640" t="s">
        <v>6516</v>
      </c>
      <c r="D2640" t="s">
        <v>1066</v>
      </c>
      <c r="E2640" t="str">
        <f t="shared" si="124"/>
        <v>FALSE</v>
      </c>
      <c r="F2640" t="s">
        <v>48</v>
      </c>
      <c r="G2640">
        <v>10142018</v>
      </c>
      <c r="H2640">
        <v>2</v>
      </c>
      <c r="I2640" t="s">
        <v>39</v>
      </c>
      <c r="J2640" t="s">
        <v>40</v>
      </c>
      <c r="K2640" t="s">
        <v>41</v>
      </c>
      <c r="L2640" t="s">
        <v>42</v>
      </c>
      <c r="N2640" t="s">
        <v>50</v>
      </c>
      <c r="O2640">
        <v>2</v>
      </c>
      <c r="P2640" t="s">
        <v>1376</v>
      </c>
      <c r="Q2640" t="b">
        <v>1</v>
      </c>
      <c r="R2640" t="b">
        <v>0</v>
      </c>
      <c r="S2640" t="b">
        <v>1</v>
      </c>
      <c r="T2640" t="b">
        <v>0</v>
      </c>
      <c r="U2640" t="b">
        <v>1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F2640" t="s">
        <v>6517</v>
      </c>
      <c r="AG2640" t="b">
        <v>1</v>
      </c>
      <c r="AH2640" t="b">
        <f t="shared" si="125"/>
        <v>0</v>
      </c>
      <c r="AI2640" t="b">
        <f t="shared" si="123"/>
        <v>0</v>
      </c>
    </row>
    <row r="2641" spans="1:35" x14ac:dyDescent="0.25">
      <c r="A2641">
        <v>-73.978830470000005</v>
      </c>
      <c r="B2641">
        <v>40.769637359999997</v>
      </c>
      <c r="C2641" t="s">
        <v>6518</v>
      </c>
      <c r="D2641" t="s">
        <v>889</v>
      </c>
      <c r="E2641" t="str">
        <f t="shared" si="124"/>
        <v>FALSE</v>
      </c>
      <c r="F2641" t="s">
        <v>48</v>
      </c>
      <c r="G2641">
        <v>10102018</v>
      </c>
      <c r="H2641">
        <v>6</v>
      </c>
      <c r="I2641" t="s">
        <v>39</v>
      </c>
      <c r="J2641" t="s">
        <v>40</v>
      </c>
      <c r="L2641" t="s">
        <v>55</v>
      </c>
      <c r="N2641" t="s">
        <v>50</v>
      </c>
      <c r="O2641">
        <v>12</v>
      </c>
      <c r="Q2641" t="b">
        <v>1</v>
      </c>
      <c r="R2641" t="b">
        <v>0</v>
      </c>
      <c r="S2641" t="b">
        <v>0</v>
      </c>
      <c r="T2641" t="b">
        <v>0</v>
      </c>
      <c r="U2641" t="b">
        <v>0</v>
      </c>
      <c r="V2641" t="s">
        <v>6519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F2641" t="s">
        <v>6520</v>
      </c>
      <c r="AG2641" t="b">
        <v>0</v>
      </c>
      <c r="AH2641" t="b">
        <f t="shared" si="125"/>
        <v>0</v>
      </c>
      <c r="AI2641" t="b">
        <f t="shared" si="123"/>
        <v>0</v>
      </c>
    </row>
    <row r="2642" spans="1:35" x14ac:dyDescent="0.25">
      <c r="A2642">
        <v>-73.961551670000006</v>
      </c>
      <c r="B2642">
        <v>40.790521939999998</v>
      </c>
      <c r="C2642" t="s">
        <v>6521</v>
      </c>
      <c r="D2642" t="s">
        <v>621</v>
      </c>
      <c r="E2642" t="str">
        <f t="shared" si="124"/>
        <v>FALSE</v>
      </c>
      <c r="F2642" t="s">
        <v>48</v>
      </c>
      <c r="G2642">
        <v>10142018</v>
      </c>
      <c r="H2642">
        <v>4</v>
      </c>
      <c r="I2642" t="s">
        <v>54</v>
      </c>
      <c r="J2642" t="s">
        <v>40</v>
      </c>
      <c r="L2642" t="s">
        <v>55</v>
      </c>
      <c r="N2642" t="s">
        <v>43</v>
      </c>
      <c r="O2642" t="b">
        <v>0</v>
      </c>
      <c r="P2642" t="s">
        <v>6522</v>
      </c>
      <c r="Q2642" t="b">
        <v>1</v>
      </c>
      <c r="R2642" t="b">
        <v>0</v>
      </c>
      <c r="S2642" t="b">
        <v>0</v>
      </c>
      <c r="T2642" t="b">
        <v>1</v>
      </c>
      <c r="U2642" t="b">
        <v>1</v>
      </c>
      <c r="W2642" t="b">
        <v>0</v>
      </c>
      <c r="X2642" t="b">
        <v>0</v>
      </c>
      <c r="Y2642" t="b">
        <v>0</v>
      </c>
      <c r="Z2642" t="b">
        <v>0</v>
      </c>
      <c r="AA2642" t="b">
        <v>1</v>
      </c>
      <c r="AB2642" t="b">
        <v>0</v>
      </c>
      <c r="AC2642" t="b">
        <v>1</v>
      </c>
      <c r="AD2642" t="b">
        <v>0</v>
      </c>
      <c r="AF2642" t="s">
        <v>6523</v>
      </c>
      <c r="AG2642" t="b">
        <v>1</v>
      </c>
      <c r="AH2642" t="b">
        <f t="shared" si="125"/>
        <v>0</v>
      </c>
      <c r="AI2642" t="b">
        <f t="shared" si="123"/>
        <v>0</v>
      </c>
    </row>
    <row r="2643" spans="1:35" x14ac:dyDescent="0.25">
      <c r="A2643">
        <v>-73.975145470000001</v>
      </c>
      <c r="B2643">
        <v>40.770291360000002</v>
      </c>
      <c r="C2643" t="s">
        <v>6524</v>
      </c>
      <c r="D2643" t="s">
        <v>734</v>
      </c>
      <c r="E2643" t="str">
        <f t="shared" si="124"/>
        <v>FALSE</v>
      </c>
      <c r="F2643" t="s">
        <v>34</v>
      </c>
      <c r="G2643">
        <v>10202018</v>
      </c>
      <c r="H2643">
        <v>6</v>
      </c>
      <c r="I2643" t="s">
        <v>39</v>
      </c>
      <c r="J2643" t="s">
        <v>40</v>
      </c>
      <c r="K2643" t="s">
        <v>84</v>
      </c>
      <c r="L2643" t="s">
        <v>103</v>
      </c>
      <c r="N2643" t="s">
        <v>43</v>
      </c>
      <c r="O2643" t="b">
        <v>0</v>
      </c>
      <c r="P2643" t="s">
        <v>6525</v>
      </c>
      <c r="Q2643" t="b">
        <v>0</v>
      </c>
      <c r="R2643" t="b">
        <v>0</v>
      </c>
      <c r="S2643" t="b">
        <v>0</v>
      </c>
      <c r="T2643" t="b">
        <v>0</v>
      </c>
      <c r="U2643" t="b">
        <v>1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1</v>
      </c>
      <c r="AD2643" t="b">
        <v>0</v>
      </c>
      <c r="AF2643" t="s">
        <v>6526</v>
      </c>
      <c r="AG2643" t="b">
        <v>1</v>
      </c>
      <c r="AH2643" t="b">
        <f t="shared" si="125"/>
        <v>0</v>
      </c>
      <c r="AI2643" t="b">
        <f t="shared" si="123"/>
        <v>0</v>
      </c>
    </row>
    <row r="2644" spans="1:35" x14ac:dyDescent="0.25">
      <c r="A2644">
        <v>-73.969371899999999</v>
      </c>
      <c r="B2644">
        <v>40.776871020000002</v>
      </c>
      <c r="C2644" t="s">
        <v>6527</v>
      </c>
      <c r="D2644" t="s">
        <v>121</v>
      </c>
      <c r="E2644" t="str">
        <f t="shared" si="124"/>
        <v>FALSE</v>
      </c>
      <c r="F2644" t="s">
        <v>34</v>
      </c>
      <c r="G2644">
        <v>10172018</v>
      </c>
      <c r="H2644">
        <v>2</v>
      </c>
      <c r="I2644" t="s">
        <v>39</v>
      </c>
      <c r="J2644" t="s">
        <v>40</v>
      </c>
      <c r="K2644" t="s">
        <v>84</v>
      </c>
      <c r="L2644" t="s">
        <v>103</v>
      </c>
      <c r="N2644" t="s">
        <v>43</v>
      </c>
      <c r="O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1</v>
      </c>
      <c r="V2644" t="s">
        <v>1433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F2644" t="s">
        <v>6528</v>
      </c>
      <c r="AG2644" t="b">
        <v>0</v>
      </c>
      <c r="AH2644" t="b">
        <f t="shared" si="125"/>
        <v>0</v>
      </c>
      <c r="AI2644" t="b">
        <f t="shared" si="123"/>
        <v>0</v>
      </c>
    </row>
    <row r="2645" spans="1:35" x14ac:dyDescent="0.25">
      <c r="A2645">
        <v>-73.977544539999997</v>
      </c>
      <c r="B2645">
        <v>40.769709650000003</v>
      </c>
      <c r="C2645" t="s">
        <v>6529</v>
      </c>
      <c r="D2645" t="s">
        <v>1586</v>
      </c>
      <c r="E2645" t="str">
        <f t="shared" si="124"/>
        <v>FALSE</v>
      </c>
      <c r="F2645" t="s">
        <v>34</v>
      </c>
      <c r="G2645">
        <v>10102018</v>
      </c>
      <c r="H2645">
        <v>13</v>
      </c>
      <c r="I2645" t="s">
        <v>39</v>
      </c>
      <c r="J2645" t="s">
        <v>40</v>
      </c>
      <c r="K2645" t="s">
        <v>117</v>
      </c>
      <c r="L2645" t="s">
        <v>118</v>
      </c>
      <c r="N2645" t="s">
        <v>43</v>
      </c>
      <c r="O2645" t="b">
        <v>0</v>
      </c>
      <c r="Q2645" t="b">
        <v>1</v>
      </c>
      <c r="R2645" t="b">
        <v>0</v>
      </c>
      <c r="S2645" t="b">
        <v>0</v>
      </c>
      <c r="T2645" t="b">
        <v>0</v>
      </c>
      <c r="U2645" t="b">
        <v>1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F2645" t="s">
        <v>6530</v>
      </c>
      <c r="AG2645" t="b">
        <v>1</v>
      </c>
      <c r="AH2645" t="b">
        <f t="shared" si="125"/>
        <v>0</v>
      </c>
      <c r="AI2645" t="b">
        <f t="shared" si="123"/>
        <v>0</v>
      </c>
    </row>
    <row r="2646" spans="1:35" x14ac:dyDescent="0.25">
      <c r="A2646">
        <v>-73.958496740000001</v>
      </c>
      <c r="B2646">
        <v>40.797732029999999</v>
      </c>
      <c r="C2646" t="s">
        <v>6531</v>
      </c>
      <c r="D2646" t="s">
        <v>58</v>
      </c>
      <c r="E2646" t="str">
        <f t="shared" si="124"/>
        <v>FALSE</v>
      </c>
      <c r="F2646" t="s">
        <v>34</v>
      </c>
      <c r="G2646">
        <v>10142018</v>
      </c>
      <c r="H2646">
        <v>5</v>
      </c>
      <c r="I2646" t="s">
        <v>39</v>
      </c>
      <c r="J2646" t="s">
        <v>40</v>
      </c>
      <c r="K2646" t="s">
        <v>84</v>
      </c>
      <c r="L2646" t="s">
        <v>103</v>
      </c>
      <c r="N2646" t="s">
        <v>43</v>
      </c>
      <c r="O2646" t="b">
        <v>0</v>
      </c>
      <c r="Q2646" t="b">
        <v>0</v>
      </c>
      <c r="R2646" t="b">
        <v>0</v>
      </c>
      <c r="S2646" t="b">
        <v>0</v>
      </c>
      <c r="T2646" t="b">
        <v>1</v>
      </c>
      <c r="U2646" t="b">
        <v>1</v>
      </c>
      <c r="V2646" t="s">
        <v>6532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1</v>
      </c>
      <c r="AD2646" t="b">
        <v>0</v>
      </c>
      <c r="AF2646" t="s">
        <v>6533</v>
      </c>
      <c r="AG2646" t="b">
        <v>0</v>
      </c>
      <c r="AH2646" t="b">
        <f t="shared" si="125"/>
        <v>0</v>
      </c>
      <c r="AI2646" t="b">
        <f t="shared" si="123"/>
        <v>0</v>
      </c>
    </row>
    <row r="2647" spans="1:35" x14ac:dyDescent="0.25">
      <c r="A2647">
        <v>-73.977223929999994</v>
      </c>
      <c r="B2647">
        <v>40.773171670000004</v>
      </c>
      <c r="C2647" t="s">
        <v>6534</v>
      </c>
      <c r="D2647" t="s">
        <v>753</v>
      </c>
      <c r="E2647" t="str">
        <f t="shared" si="124"/>
        <v>FALSE</v>
      </c>
      <c r="F2647" t="s">
        <v>48</v>
      </c>
      <c r="G2647">
        <v>10132018</v>
      </c>
      <c r="H2647">
        <v>5</v>
      </c>
      <c r="I2647" t="s">
        <v>39</v>
      </c>
      <c r="J2647" t="s">
        <v>41</v>
      </c>
      <c r="K2647" t="s">
        <v>40</v>
      </c>
      <c r="L2647" t="s">
        <v>110</v>
      </c>
      <c r="N2647" t="s">
        <v>50</v>
      </c>
      <c r="O2647">
        <v>20</v>
      </c>
      <c r="Q2647" t="b">
        <v>1</v>
      </c>
      <c r="R2647" t="b">
        <v>0</v>
      </c>
      <c r="S2647" t="b">
        <v>1</v>
      </c>
      <c r="T2647" t="b">
        <v>1</v>
      </c>
      <c r="U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F2647" t="s">
        <v>6535</v>
      </c>
      <c r="AG2647" t="b">
        <v>1</v>
      </c>
      <c r="AH2647" t="b">
        <f t="shared" si="125"/>
        <v>1</v>
      </c>
      <c r="AI2647" t="b">
        <f t="shared" si="123"/>
        <v>0</v>
      </c>
    </row>
    <row r="2648" spans="1:35" x14ac:dyDescent="0.25">
      <c r="A2648">
        <v>-73.95449954</v>
      </c>
      <c r="B2648">
        <v>40.794971670000002</v>
      </c>
      <c r="C2648" t="s">
        <v>6536</v>
      </c>
      <c r="D2648" t="s">
        <v>378</v>
      </c>
      <c r="E2648" t="str">
        <f t="shared" si="124"/>
        <v>FALSE</v>
      </c>
      <c r="F2648" t="s">
        <v>48</v>
      </c>
      <c r="G2648">
        <v>10182018</v>
      </c>
      <c r="H2648">
        <v>1</v>
      </c>
      <c r="I2648" t="s">
        <v>39</v>
      </c>
      <c r="J2648" t="s">
        <v>41</v>
      </c>
      <c r="K2648" t="s">
        <v>135</v>
      </c>
      <c r="L2648" t="s">
        <v>136</v>
      </c>
      <c r="N2648" t="s">
        <v>43</v>
      </c>
      <c r="O2648" t="b">
        <v>0</v>
      </c>
      <c r="Q2648" t="b">
        <v>1</v>
      </c>
      <c r="R2648" t="b">
        <v>0</v>
      </c>
      <c r="S2648" t="b">
        <v>0</v>
      </c>
      <c r="T2648" t="b">
        <v>0</v>
      </c>
      <c r="U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1</v>
      </c>
      <c r="AF2648" t="s">
        <v>6537</v>
      </c>
      <c r="AG2648" t="b">
        <v>1</v>
      </c>
      <c r="AH2648" t="b">
        <f t="shared" si="125"/>
        <v>1</v>
      </c>
      <c r="AI2648" t="b">
        <f t="shared" si="123"/>
        <v>1</v>
      </c>
    </row>
    <row r="2649" spans="1:35" x14ac:dyDescent="0.25">
      <c r="A2649">
        <v>-73.972941050000003</v>
      </c>
      <c r="B2649">
        <v>40.770948500000003</v>
      </c>
      <c r="C2649" t="s">
        <v>6538</v>
      </c>
      <c r="D2649" t="s">
        <v>368</v>
      </c>
      <c r="E2649" t="str">
        <f t="shared" si="124"/>
        <v>FALSE</v>
      </c>
      <c r="F2649" t="s">
        <v>48</v>
      </c>
      <c r="G2649">
        <v>10082018</v>
      </c>
      <c r="H2649">
        <v>13</v>
      </c>
      <c r="I2649" t="s">
        <v>39</v>
      </c>
      <c r="J2649" t="s">
        <v>40</v>
      </c>
      <c r="L2649" t="s">
        <v>55</v>
      </c>
      <c r="N2649" t="s">
        <v>50</v>
      </c>
      <c r="O2649">
        <v>4</v>
      </c>
      <c r="P2649" t="s">
        <v>6539</v>
      </c>
      <c r="Q2649" t="b">
        <v>1</v>
      </c>
      <c r="R2649" t="b">
        <v>0</v>
      </c>
      <c r="S2649" t="b">
        <v>0</v>
      </c>
      <c r="T2649" t="b">
        <v>1</v>
      </c>
      <c r="U2649" t="b">
        <v>1</v>
      </c>
      <c r="V2649" t="s">
        <v>6540</v>
      </c>
      <c r="W2649" t="b">
        <v>0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1</v>
      </c>
      <c r="AD2649" t="b">
        <v>0</v>
      </c>
      <c r="AF2649" t="s">
        <v>6541</v>
      </c>
      <c r="AG2649" t="b">
        <v>0</v>
      </c>
      <c r="AH2649" t="b">
        <f t="shared" si="125"/>
        <v>0</v>
      </c>
      <c r="AI2649" t="b">
        <f t="shared" si="123"/>
        <v>0</v>
      </c>
    </row>
    <row r="2650" spans="1:35" x14ac:dyDescent="0.25">
      <c r="A2650">
        <v>-73.970642859999998</v>
      </c>
      <c r="B2650">
        <v>40.776293389999999</v>
      </c>
      <c r="C2650" t="s">
        <v>6542</v>
      </c>
      <c r="D2650" t="s">
        <v>79</v>
      </c>
      <c r="E2650" t="str">
        <f t="shared" si="124"/>
        <v>FALSE</v>
      </c>
      <c r="F2650" t="s">
        <v>48</v>
      </c>
      <c r="G2650">
        <v>10172018</v>
      </c>
      <c r="H2650">
        <v>7</v>
      </c>
      <c r="I2650" t="s">
        <v>39</v>
      </c>
      <c r="J2650" t="s">
        <v>40</v>
      </c>
      <c r="K2650" t="s">
        <v>41</v>
      </c>
      <c r="L2650" t="s">
        <v>42</v>
      </c>
      <c r="N2650" t="s">
        <v>43</v>
      </c>
      <c r="O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1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1</v>
      </c>
      <c r="AD2650" t="b">
        <v>0</v>
      </c>
      <c r="AF2650" t="s">
        <v>6543</v>
      </c>
      <c r="AG2650" t="b">
        <v>1</v>
      </c>
      <c r="AH2650" t="b">
        <f t="shared" si="125"/>
        <v>0</v>
      </c>
      <c r="AI2650" t="b">
        <f t="shared" si="123"/>
        <v>0</v>
      </c>
    </row>
    <row r="2651" spans="1:35" x14ac:dyDescent="0.25">
      <c r="A2651">
        <v>-73.953825170000002</v>
      </c>
      <c r="B2651">
        <v>40.791936020000001</v>
      </c>
      <c r="C2651" t="s">
        <v>6544</v>
      </c>
      <c r="D2651" t="s">
        <v>3751</v>
      </c>
      <c r="E2651" t="str">
        <f t="shared" si="124"/>
        <v>FALSE</v>
      </c>
      <c r="F2651" t="s">
        <v>34</v>
      </c>
      <c r="G2651">
        <v>10062018</v>
      </c>
      <c r="H2651">
        <v>1</v>
      </c>
      <c r="I2651" t="s">
        <v>39</v>
      </c>
      <c r="J2651" t="s">
        <v>40</v>
      </c>
      <c r="K2651" t="s">
        <v>41</v>
      </c>
      <c r="L2651" t="s">
        <v>42</v>
      </c>
      <c r="N2651" t="s">
        <v>43</v>
      </c>
      <c r="O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1</v>
      </c>
      <c r="AD2651" t="b">
        <v>0</v>
      </c>
      <c r="AF2651" t="s">
        <v>6545</v>
      </c>
      <c r="AG2651" t="b">
        <v>1</v>
      </c>
      <c r="AH2651" t="b">
        <f t="shared" si="125"/>
        <v>0</v>
      </c>
      <c r="AI2651" t="b">
        <f t="shared" si="123"/>
        <v>0</v>
      </c>
    </row>
    <row r="2652" spans="1:35" x14ac:dyDescent="0.25">
      <c r="A2652">
        <v>-73.963299320000004</v>
      </c>
      <c r="B2652">
        <v>40.788819949999997</v>
      </c>
      <c r="C2652" t="s">
        <v>6546</v>
      </c>
      <c r="D2652" t="s">
        <v>188</v>
      </c>
      <c r="E2652" t="str">
        <f t="shared" si="124"/>
        <v>FALSE</v>
      </c>
      <c r="F2652" t="s">
        <v>48</v>
      </c>
      <c r="G2652">
        <v>10072018</v>
      </c>
      <c r="H2652">
        <v>5</v>
      </c>
      <c r="I2652" t="s">
        <v>39</v>
      </c>
      <c r="J2652" t="s">
        <v>192</v>
      </c>
      <c r="K2652" t="s">
        <v>40</v>
      </c>
      <c r="L2652" t="s">
        <v>1236</v>
      </c>
      <c r="N2652" t="s">
        <v>43</v>
      </c>
      <c r="O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1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F2652" t="s">
        <v>6547</v>
      </c>
      <c r="AG2652" t="b">
        <v>1</v>
      </c>
      <c r="AH2652" t="b">
        <f t="shared" si="125"/>
        <v>1</v>
      </c>
      <c r="AI2652" t="b">
        <f t="shared" si="123"/>
        <v>0</v>
      </c>
    </row>
    <row r="2653" spans="1:35" x14ac:dyDescent="0.25">
      <c r="A2653">
        <v>-73.962054249999994</v>
      </c>
      <c r="B2653">
        <v>40.79437317</v>
      </c>
      <c r="C2653" t="s">
        <v>6548</v>
      </c>
      <c r="D2653" t="s">
        <v>2657</v>
      </c>
      <c r="E2653" t="str">
        <f t="shared" si="124"/>
        <v>FALSE</v>
      </c>
      <c r="F2653" t="s">
        <v>48</v>
      </c>
      <c r="G2653">
        <v>10122018</v>
      </c>
      <c r="H2653">
        <v>1</v>
      </c>
      <c r="I2653" t="s">
        <v>39</v>
      </c>
      <c r="J2653" t="s">
        <v>40</v>
      </c>
      <c r="K2653" t="s">
        <v>41</v>
      </c>
      <c r="L2653" t="s">
        <v>42</v>
      </c>
      <c r="N2653" t="s">
        <v>50</v>
      </c>
      <c r="O2653">
        <v>10</v>
      </c>
      <c r="P2653" t="s">
        <v>4119</v>
      </c>
      <c r="Q2653" t="b">
        <v>1</v>
      </c>
      <c r="R2653" t="b">
        <v>1</v>
      </c>
      <c r="S2653" t="b">
        <v>1</v>
      </c>
      <c r="T2653" t="b">
        <v>0</v>
      </c>
      <c r="U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0</v>
      </c>
      <c r="AC2653" t="b">
        <v>1</v>
      </c>
      <c r="AD2653" t="b">
        <v>0</v>
      </c>
      <c r="AF2653" t="s">
        <v>6549</v>
      </c>
      <c r="AG2653" t="b">
        <v>1</v>
      </c>
      <c r="AH2653" t="b">
        <f t="shared" si="125"/>
        <v>0</v>
      </c>
      <c r="AI2653" t="b">
        <f t="shared" si="123"/>
        <v>0</v>
      </c>
    </row>
    <row r="2654" spans="1:35" x14ac:dyDescent="0.25">
      <c r="A2654">
        <v>-73.958932540000006</v>
      </c>
      <c r="B2654">
        <v>40.791344549999998</v>
      </c>
      <c r="C2654" t="s">
        <v>6550</v>
      </c>
      <c r="D2654" t="s">
        <v>1214</v>
      </c>
      <c r="E2654" t="str">
        <f t="shared" si="124"/>
        <v>FALSE</v>
      </c>
      <c r="F2654" t="s">
        <v>48</v>
      </c>
      <c r="G2654">
        <v>10142018</v>
      </c>
      <c r="H2654">
        <v>11</v>
      </c>
      <c r="I2654" t="s">
        <v>54</v>
      </c>
      <c r="J2654" t="s">
        <v>40</v>
      </c>
      <c r="K2654" t="s">
        <v>117</v>
      </c>
      <c r="L2654" t="s">
        <v>118</v>
      </c>
      <c r="N2654" t="s">
        <v>50</v>
      </c>
      <c r="O2654">
        <v>15</v>
      </c>
      <c r="Q2654" t="b">
        <v>0</v>
      </c>
      <c r="R2654" t="b">
        <v>1</v>
      </c>
      <c r="S2654" t="b">
        <v>0</v>
      </c>
      <c r="T2654" t="b">
        <v>0</v>
      </c>
      <c r="U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1</v>
      </c>
      <c r="AD2654" t="b">
        <v>0</v>
      </c>
      <c r="AF2654" t="s">
        <v>6551</v>
      </c>
      <c r="AG2654" t="b">
        <v>1</v>
      </c>
      <c r="AH2654" t="b">
        <f t="shared" si="125"/>
        <v>0</v>
      </c>
      <c r="AI2654" t="b">
        <f t="shared" si="123"/>
        <v>0</v>
      </c>
    </row>
    <row r="2655" spans="1:35" x14ac:dyDescent="0.25">
      <c r="A2655">
        <v>-73.954926119999996</v>
      </c>
      <c r="B2655">
        <v>40.794470199999999</v>
      </c>
      <c r="C2655" t="s">
        <v>6552</v>
      </c>
      <c r="D2655" t="s">
        <v>939</v>
      </c>
      <c r="E2655" t="str">
        <f t="shared" si="124"/>
        <v>FALSE</v>
      </c>
      <c r="F2655" t="s">
        <v>48</v>
      </c>
      <c r="G2655">
        <v>10142018</v>
      </c>
      <c r="H2655">
        <v>4</v>
      </c>
      <c r="I2655" t="s">
        <v>39</v>
      </c>
      <c r="J2655" t="s">
        <v>40</v>
      </c>
      <c r="L2655" t="s">
        <v>55</v>
      </c>
      <c r="N2655" t="s">
        <v>50</v>
      </c>
      <c r="O2655">
        <v>5</v>
      </c>
      <c r="Q2655" t="b">
        <v>0</v>
      </c>
      <c r="R2655" t="b">
        <v>1</v>
      </c>
      <c r="S2655" t="b">
        <v>0</v>
      </c>
      <c r="T2655" t="b">
        <v>0</v>
      </c>
      <c r="U2655" t="b">
        <v>0</v>
      </c>
      <c r="V2655" t="s">
        <v>1369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F2655" t="s">
        <v>6553</v>
      </c>
      <c r="AG2655" t="b">
        <v>0</v>
      </c>
      <c r="AH2655" t="b">
        <f t="shared" si="125"/>
        <v>0</v>
      </c>
      <c r="AI2655" t="b">
        <f t="shared" si="123"/>
        <v>0</v>
      </c>
    </row>
    <row r="2656" spans="1:35" x14ac:dyDescent="0.25">
      <c r="A2656">
        <v>-73.965915609999996</v>
      </c>
      <c r="B2656">
        <v>40.781070980000003</v>
      </c>
      <c r="C2656" t="s">
        <v>6554</v>
      </c>
      <c r="D2656" t="s">
        <v>6555</v>
      </c>
      <c r="E2656" t="str">
        <f t="shared" si="124"/>
        <v>FALSE</v>
      </c>
      <c r="F2656" t="s">
        <v>48</v>
      </c>
      <c r="G2656">
        <v>10142018</v>
      </c>
      <c r="H2656">
        <v>1</v>
      </c>
      <c r="I2656" t="s">
        <v>39</v>
      </c>
      <c r="J2656" t="s">
        <v>40</v>
      </c>
      <c r="K2656" t="s">
        <v>117</v>
      </c>
      <c r="L2656" t="s">
        <v>118</v>
      </c>
      <c r="N2656" t="s">
        <v>43</v>
      </c>
      <c r="O2656" t="b">
        <v>0</v>
      </c>
      <c r="Q2656" t="b">
        <v>1</v>
      </c>
      <c r="R2656" t="b">
        <v>0</v>
      </c>
      <c r="S2656" t="b">
        <v>0</v>
      </c>
      <c r="T2656" t="b">
        <v>1</v>
      </c>
      <c r="U2656" t="b">
        <v>1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F2656" t="s">
        <v>6556</v>
      </c>
      <c r="AG2656" t="b">
        <v>1</v>
      </c>
      <c r="AH2656" t="b">
        <f t="shared" si="125"/>
        <v>0</v>
      </c>
      <c r="AI2656" t="b">
        <f t="shared" si="123"/>
        <v>0</v>
      </c>
    </row>
    <row r="2657" spans="1:35" x14ac:dyDescent="0.25">
      <c r="A2657">
        <v>-73.972399600000003</v>
      </c>
      <c r="B2657">
        <v>40.778876510000003</v>
      </c>
      <c r="C2657" t="s">
        <v>6557</v>
      </c>
      <c r="D2657" t="s">
        <v>1141</v>
      </c>
      <c r="E2657" t="str">
        <f t="shared" si="124"/>
        <v>FALSE</v>
      </c>
      <c r="F2657" t="s">
        <v>34</v>
      </c>
      <c r="G2657">
        <v>10172018</v>
      </c>
      <c r="H2657">
        <v>4</v>
      </c>
      <c r="I2657" t="s">
        <v>39</v>
      </c>
      <c r="J2657" t="s">
        <v>40</v>
      </c>
      <c r="L2657" t="s">
        <v>55</v>
      </c>
      <c r="N2657" t="s">
        <v>43</v>
      </c>
      <c r="O2657" t="b">
        <v>0</v>
      </c>
      <c r="P2657" t="s">
        <v>6558</v>
      </c>
      <c r="Q2657" t="b">
        <v>0</v>
      </c>
      <c r="R2657" t="b">
        <v>0</v>
      </c>
      <c r="S2657" t="b">
        <v>0</v>
      </c>
      <c r="T2657" t="b">
        <v>0</v>
      </c>
      <c r="U2657" t="b">
        <v>1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F2657" t="s">
        <v>6559</v>
      </c>
      <c r="AG2657" t="b">
        <v>1</v>
      </c>
      <c r="AH2657" t="b">
        <f t="shared" si="125"/>
        <v>0</v>
      </c>
      <c r="AI2657" t="b">
        <f t="shared" si="123"/>
        <v>0</v>
      </c>
    </row>
    <row r="2658" spans="1:35" x14ac:dyDescent="0.25">
      <c r="A2658">
        <v>-73.958215069999994</v>
      </c>
      <c r="B2658">
        <v>40.796286279999997</v>
      </c>
      <c r="C2658" t="s">
        <v>6560</v>
      </c>
      <c r="D2658" t="s">
        <v>191</v>
      </c>
      <c r="E2658" t="str">
        <f t="shared" si="124"/>
        <v>FALSE</v>
      </c>
      <c r="F2658" t="s">
        <v>48</v>
      </c>
      <c r="G2658">
        <v>10192018</v>
      </c>
      <c r="H2658">
        <v>8</v>
      </c>
      <c r="I2658" t="s">
        <v>54</v>
      </c>
      <c r="J2658" t="s">
        <v>40</v>
      </c>
      <c r="K2658" t="s">
        <v>84</v>
      </c>
      <c r="L2658" t="s">
        <v>103</v>
      </c>
      <c r="N2658" t="s">
        <v>43</v>
      </c>
      <c r="O2658" t="b">
        <v>0</v>
      </c>
      <c r="Q2658" t="b">
        <v>1</v>
      </c>
      <c r="R2658" t="b">
        <v>0</v>
      </c>
      <c r="S2658" t="b">
        <v>0</v>
      </c>
      <c r="T2658" t="b">
        <v>0</v>
      </c>
      <c r="U2658" t="b">
        <v>1</v>
      </c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1</v>
      </c>
      <c r="AD2658" t="b">
        <v>0</v>
      </c>
      <c r="AF2658" t="s">
        <v>6561</v>
      </c>
      <c r="AG2658" t="b">
        <v>1</v>
      </c>
      <c r="AH2658" t="b">
        <f t="shared" si="125"/>
        <v>0</v>
      </c>
      <c r="AI2658" t="b">
        <f t="shared" si="123"/>
        <v>0</v>
      </c>
    </row>
    <row r="2659" spans="1:35" x14ac:dyDescent="0.25">
      <c r="A2659">
        <v>-73.969021220000002</v>
      </c>
      <c r="B2659">
        <v>40.783409939999999</v>
      </c>
      <c r="C2659" t="s">
        <v>6562</v>
      </c>
      <c r="D2659" t="s">
        <v>1415</v>
      </c>
      <c r="E2659" t="str">
        <f t="shared" si="124"/>
        <v>FALSE</v>
      </c>
      <c r="F2659" t="s">
        <v>34</v>
      </c>
      <c r="G2659">
        <v>10172018</v>
      </c>
      <c r="H2659">
        <v>5</v>
      </c>
      <c r="I2659" t="s">
        <v>54</v>
      </c>
      <c r="J2659" t="s">
        <v>40</v>
      </c>
      <c r="L2659" t="s">
        <v>55</v>
      </c>
      <c r="N2659" t="s">
        <v>43</v>
      </c>
      <c r="O2659" t="b">
        <v>0</v>
      </c>
      <c r="Q2659" t="b">
        <v>1</v>
      </c>
      <c r="R2659" t="b">
        <v>0</v>
      </c>
      <c r="S2659" t="b">
        <v>0</v>
      </c>
      <c r="T2659" t="b">
        <v>0</v>
      </c>
      <c r="U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F2659" t="s">
        <v>6563</v>
      </c>
      <c r="AG2659" t="b">
        <v>1</v>
      </c>
      <c r="AH2659" t="b">
        <f t="shared" si="125"/>
        <v>0</v>
      </c>
      <c r="AI2659" t="b">
        <f t="shared" si="123"/>
        <v>0</v>
      </c>
    </row>
    <row r="2660" spans="1:35" x14ac:dyDescent="0.25">
      <c r="A2660">
        <v>-73.955360339999999</v>
      </c>
      <c r="B2660">
        <v>40.798528300000001</v>
      </c>
      <c r="C2660" t="s">
        <v>6564</v>
      </c>
      <c r="D2660" t="s">
        <v>353</v>
      </c>
      <c r="E2660" t="str">
        <f t="shared" si="124"/>
        <v>FALSE</v>
      </c>
      <c r="F2660" t="s">
        <v>34</v>
      </c>
      <c r="G2660">
        <v>10142018</v>
      </c>
      <c r="H2660">
        <v>5</v>
      </c>
      <c r="I2660" t="s">
        <v>39</v>
      </c>
      <c r="J2660" t="s">
        <v>40</v>
      </c>
      <c r="K2660" t="s">
        <v>84</v>
      </c>
      <c r="L2660" t="s">
        <v>103</v>
      </c>
      <c r="N2660" t="s">
        <v>50</v>
      </c>
      <c r="O2660">
        <v>12</v>
      </c>
      <c r="Q2660" t="b">
        <v>0</v>
      </c>
      <c r="R2660" t="b">
        <v>0</v>
      </c>
      <c r="S2660" t="b">
        <v>0</v>
      </c>
      <c r="T2660" t="b">
        <v>1</v>
      </c>
      <c r="U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F2660" t="s">
        <v>6565</v>
      </c>
      <c r="AG2660" t="b">
        <v>1</v>
      </c>
      <c r="AH2660" t="b">
        <f t="shared" si="125"/>
        <v>0</v>
      </c>
      <c r="AI2660" t="b">
        <f t="shared" si="123"/>
        <v>0</v>
      </c>
    </row>
    <row r="2661" spans="1:35" x14ac:dyDescent="0.25">
      <c r="A2661">
        <v>-73.972605639999998</v>
      </c>
      <c r="B2661">
        <v>40.779346789999998</v>
      </c>
      <c r="C2661" t="s">
        <v>6566</v>
      </c>
      <c r="D2661" t="s">
        <v>1106</v>
      </c>
      <c r="E2661" t="str">
        <f t="shared" si="124"/>
        <v>FALSE</v>
      </c>
      <c r="F2661" t="s">
        <v>34</v>
      </c>
      <c r="G2661">
        <v>10192018</v>
      </c>
      <c r="H2661">
        <v>3</v>
      </c>
      <c r="J2661" t="s">
        <v>40</v>
      </c>
      <c r="L2661" t="s">
        <v>55</v>
      </c>
      <c r="N2661" t="s">
        <v>50</v>
      </c>
      <c r="O2661">
        <v>15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F2661" t="s">
        <v>6567</v>
      </c>
      <c r="AG2661" t="b">
        <v>1</v>
      </c>
      <c r="AH2661" t="b">
        <f t="shared" si="125"/>
        <v>0</v>
      </c>
      <c r="AI2661" t="b">
        <f t="shared" si="123"/>
        <v>0</v>
      </c>
    </row>
    <row r="2662" spans="1:35" x14ac:dyDescent="0.25">
      <c r="A2662">
        <v>-73.969384099999999</v>
      </c>
      <c r="B2662">
        <v>40.770414870000003</v>
      </c>
      <c r="C2662" t="s">
        <v>6568</v>
      </c>
      <c r="D2662" t="s">
        <v>1326</v>
      </c>
      <c r="E2662" t="str">
        <f t="shared" si="124"/>
        <v>FALSE</v>
      </c>
      <c r="F2662" t="s">
        <v>34</v>
      </c>
      <c r="G2662">
        <v>10132018</v>
      </c>
      <c r="H2662">
        <v>6</v>
      </c>
      <c r="I2662" t="s">
        <v>39</v>
      </c>
      <c r="J2662" t="s">
        <v>40</v>
      </c>
      <c r="K2662" t="s">
        <v>117</v>
      </c>
      <c r="L2662" t="s">
        <v>118</v>
      </c>
      <c r="N2662" t="s">
        <v>43</v>
      </c>
      <c r="O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1</v>
      </c>
      <c r="AD2662" t="b">
        <v>0</v>
      </c>
      <c r="AF2662" t="s">
        <v>6569</v>
      </c>
      <c r="AG2662" t="b">
        <v>1</v>
      </c>
      <c r="AH2662" t="b">
        <f t="shared" si="125"/>
        <v>0</v>
      </c>
      <c r="AI2662" t="b">
        <f t="shared" si="123"/>
        <v>0</v>
      </c>
    </row>
    <row r="2663" spans="1:35" x14ac:dyDescent="0.25">
      <c r="A2663">
        <v>-73.970862890000006</v>
      </c>
      <c r="B2663">
        <v>40.772563089999998</v>
      </c>
      <c r="C2663" t="s">
        <v>6570</v>
      </c>
      <c r="D2663" t="s">
        <v>329</v>
      </c>
      <c r="E2663" t="str">
        <f t="shared" si="124"/>
        <v>FALSE</v>
      </c>
      <c r="F2663" t="s">
        <v>34</v>
      </c>
      <c r="G2663">
        <v>10192018</v>
      </c>
      <c r="H2663">
        <v>8</v>
      </c>
      <c r="I2663" t="s">
        <v>39</v>
      </c>
      <c r="J2663" t="s">
        <v>40</v>
      </c>
      <c r="K2663" t="s">
        <v>41</v>
      </c>
      <c r="L2663" t="s">
        <v>42</v>
      </c>
      <c r="N2663" t="s">
        <v>43</v>
      </c>
      <c r="O2663" t="b">
        <v>0</v>
      </c>
      <c r="P2663" t="s">
        <v>6571</v>
      </c>
      <c r="Q2663" t="b">
        <v>1</v>
      </c>
      <c r="R2663" t="b">
        <v>0</v>
      </c>
      <c r="S2663" t="b">
        <v>0</v>
      </c>
      <c r="T2663" t="b">
        <v>0</v>
      </c>
      <c r="U2663" t="b">
        <v>1</v>
      </c>
      <c r="V2663" t="s">
        <v>355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1</v>
      </c>
      <c r="AF2663" t="s">
        <v>6572</v>
      </c>
      <c r="AG2663" t="b">
        <v>0</v>
      </c>
      <c r="AH2663" t="b">
        <f t="shared" si="125"/>
        <v>0</v>
      </c>
      <c r="AI2663" t="b">
        <f t="shared" si="123"/>
        <v>1</v>
      </c>
    </row>
    <row r="2664" spans="1:35" x14ac:dyDescent="0.25">
      <c r="A2664">
        <v>-73.961342920000007</v>
      </c>
      <c r="B2664">
        <v>40.791215809999997</v>
      </c>
      <c r="C2664" t="s">
        <v>6573</v>
      </c>
      <c r="D2664" t="s">
        <v>616</v>
      </c>
      <c r="E2664" t="str">
        <f t="shared" si="124"/>
        <v>FALSE</v>
      </c>
      <c r="F2664" t="s">
        <v>48</v>
      </c>
      <c r="G2664">
        <v>10142018</v>
      </c>
      <c r="H2664">
        <v>2</v>
      </c>
      <c r="I2664" t="s">
        <v>39</v>
      </c>
      <c r="J2664" t="s">
        <v>40</v>
      </c>
      <c r="L2664" t="s">
        <v>55</v>
      </c>
      <c r="N2664" t="s">
        <v>50</v>
      </c>
      <c r="O2664">
        <v>3</v>
      </c>
      <c r="Q2664" t="b">
        <v>0</v>
      </c>
      <c r="R2664" t="b">
        <v>1</v>
      </c>
      <c r="S2664" t="b">
        <v>1</v>
      </c>
      <c r="T2664" t="b">
        <v>0</v>
      </c>
      <c r="U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F2664" t="s">
        <v>6574</v>
      </c>
      <c r="AG2664" t="b">
        <v>1</v>
      </c>
      <c r="AH2664" t="b">
        <f t="shared" si="125"/>
        <v>0</v>
      </c>
      <c r="AI2664" t="b">
        <f t="shared" si="123"/>
        <v>0</v>
      </c>
    </row>
    <row r="2665" spans="1:35" x14ac:dyDescent="0.25">
      <c r="A2665">
        <v>-73.959835040000002</v>
      </c>
      <c r="B2665">
        <v>40.7973274</v>
      </c>
      <c r="C2665" t="s">
        <v>6575</v>
      </c>
      <c r="D2665" t="s">
        <v>689</v>
      </c>
      <c r="E2665" t="str">
        <f t="shared" si="124"/>
        <v>FALSE</v>
      </c>
      <c r="F2665" t="s">
        <v>34</v>
      </c>
      <c r="G2665">
        <v>10132018</v>
      </c>
      <c r="H2665">
        <v>4</v>
      </c>
      <c r="I2665" t="s">
        <v>39</v>
      </c>
      <c r="J2665" t="s">
        <v>40</v>
      </c>
      <c r="K2665" t="s">
        <v>41</v>
      </c>
      <c r="L2665" t="s">
        <v>42</v>
      </c>
      <c r="N2665" t="s">
        <v>43</v>
      </c>
      <c r="O2665" t="b">
        <v>0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1</v>
      </c>
      <c r="AD2665" t="b">
        <v>0</v>
      </c>
      <c r="AF2665" t="s">
        <v>6576</v>
      </c>
      <c r="AG2665" t="b">
        <v>1</v>
      </c>
      <c r="AH2665" t="b">
        <f t="shared" si="125"/>
        <v>0</v>
      </c>
      <c r="AI2665" t="b">
        <f t="shared" si="123"/>
        <v>0</v>
      </c>
    </row>
    <row r="2666" spans="1:35" x14ac:dyDescent="0.25">
      <c r="A2666">
        <v>-73.969784070000003</v>
      </c>
      <c r="B2666">
        <v>40.776694040000002</v>
      </c>
      <c r="C2666" t="s">
        <v>6577</v>
      </c>
      <c r="D2666" t="s">
        <v>121</v>
      </c>
      <c r="E2666" t="str">
        <f t="shared" si="124"/>
        <v>FALSE</v>
      </c>
      <c r="F2666" t="s">
        <v>48</v>
      </c>
      <c r="G2666">
        <v>10082018</v>
      </c>
      <c r="H2666">
        <v>11</v>
      </c>
      <c r="I2666" t="s">
        <v>39</v>
      </c>
      <c r="J2666" t="s">
        <v>40</v>
      </c>
      <c r="K2666" t="s">
        <v>84</v>
      </c>
      <c r="L2666" t="s">
        <v>103</v>
      </c>
      <c r="N2666" t="s">
        <v>43</v>
      </c>
      <c r="O2666" t="b">
        <v>0</v>
      </c>
      <c r="Q2666" t="b">
        <v>0</v>
      </c>
      <c r="R2666" t="b">
        <v>0</v>
      </c>
      <c r="S2666" t="b">
        <v>0</v>
      </c>
      <c r="T2666" t="b">
        <v>1</v>
      </c>
      <c r="U2666" t="b">
        <v>1</v>
      </c>
      <c r="V2666" t="s">
        <v>521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1</v>
      </c>
      <c r="AD2666" t="b">
        <v>0</v>
      </c>
      <c r="AE2666" t="s">
        <v>1751</v>
      </c>
      <c r="AF2666" t="s">
        <v>6578</v>
      </c>
      <c r="AG2666" t="b">
        <v>0</v>
      </c>
      <c r="AH2666" t="b">
        <f t="shared" si="125"/>
        <v>0</v>
      </c>
      <c r="AI2666" t="b">
        <f t="shared" si="123"/>
        <v>0</v>
      </c>
    </row>
    <row r="2667" spans="1:35" x14ac:dyDescent="0.25">
      <c r="A2667">
        <v>-73.976359340000002</v>
      </c>
      <c r="B2667">
        <v>40.771729710000002</v>
      </c>
      <c r="C2667" t="s">
        <v>6579</v>
      </c>
      <c r="D2667" t="s">
        <v>2804</v>
      </c>
      <c r="E2667" t="str">
        <f t="shared" si="124"/>
        <v>FALSE</v>
      </c>
      <c r="F2667" t="s">
        <v>48</v>
      </c>
      <c r="G2667">
        <v>10122018</v>
      </c>
      <c r="H2667">
        <v>3</v>
      </c>
      <c r="I2667" t="s">
        <v>39</v>
      </c>
      <c r="J2667" t="s">
        <v>40</v>
      </c>
      <c r="K2667" t="s">
        <v>41</v>
      </c>
      <c r="L2667" t="s">
        <v>42</v>
      </c>
      <c r="N2667" t="s">
        <v>43</v>
      </c>
      <c r="O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1</v>
      </c>
      <c r="V2667" t="s">
        <v>6580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1</v>
      </c>
      <c r="AD2667" t="b">
        <v>0</v>
      </c>
      <c r="AF2667" t="s">
        <v>6581</v>
      </c>
      <c r="AG2667" t="b">
        <v>0</v>
      </c>
      <c r="AH2667" t="b">
        <f t="shared" si="125"/>
        <v>0</v>
      </c>
      <c r="AI2667" t="b">
        <f t="shared" si="123"/>
        <v>0</v>
      </c>
    </row>
    <row r="2668" spans="1:35" x14ac:dyDescent="0.25">
      <c r="A2668">
        <v>-73.975951080000002</v>
      </c>
      <c r="B2668">
        <v>40.769288289999999</v>
      </c>
      <c r="C2668" t="s">
        <v>6582</v>
      </c>
      <c r="D2668" t="s">
        <v>53</v>
      </c>
      <c r="E2668" t="str">
        <f t="shared" si="124"/>
        <v>TRUE</v>
      </c>
      <c r="F2668" t="s">
        <v>48</v>
      </c>
      <c r="G2668">
        <v>10202018</v>
      </c>
      <c r="H2668">
        <v>4</v>
      </c>
      <c r="I2668" t="s">
        <v>39</v>
      </c>
      <c r="J2668" t="s">
        <v>40</v>
      </c>
      <c r="K2668" t="s">
        <v>749</v>
      </c>
      <c r="L2668" t="s">
        <v>750</v>
      </c>
      <c r="M2668" t="s">
        <v>6583</v>
      </c>
      <c r="N2668" t="s">
        <v>43</v>
      </c>
      <c r="O2668" t="b">
        <v>0</v>
      </c>
      <c r="Q2668" t="b">
        <v>0</v>
      </c>
      <c r="R2668" t="b">
        <v>0</v>
      </c>
      <c r="S2668" t="b">
        <v>0</v>
      </c>
      <c r="T2668" t="b">
        <v>0</v>
      </c>
      <c r="U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F2668" t="s">
        <v>6584</v>
      </c>
      <c r="AG2668" t="b">
        <v>1</v>
      </c>
      <c r="AH2668" t="b">
        <f t="shared" si="125"/>
        <v>0</v>
      </c>
      <c r="AI2668" t="b">
        <f t="shared" si="123"/>
        <v>0</v>
      </c>
    </row>
    <row r="2669" spans="1:35" x14ac:dyDescent="0.25">
      <c r="A2669">
        <v>-73.954864850000007</v>
      </c>
      <c r="B2669">
        <v>40.794673090000003</v>
      </c>
      <c r="C2669" t="s">
        <v>6585</v>
      </c>
      <c r="D2669" t="s">
        <v>378</v>
      </c>
      <c r="E2669" t="str">
        <f t="shared" si="124"/>
        <v>FALSE</v>
      </c>
      <c r="F2669" t="s">
        <v>34</v>
      </c>
      <c r="G2669">
        <v>10132018</v>
      </c>
      <c r="H2669">
        <v>3</v>
      </c>
      <c r="I2669" t="s">
        <v>54</v>
      </c>
      <c r="J2669" t="s">
        <v>40</v>
      </c>
      <c r="K2669" t="s">
        <v>41</v>
      </c>
      <c r="L2669" t="s">
        <v>42</v>
      </c>
      <c r="N2669" t="s">
        <v>43</v>
      </c>
      <c r="O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1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F2669" t="s">
        <v>6586</v>
      </c>
      <c r="AG2669" t="b">
        <v>1</v>
      </c>
      <c r="AH2669" t="b">
        <f t="shared" si="125"/>
        <v>0</v>
      </c>
      <c r="AI2669" t="b">
        <f t="shared" si="123"/>
        <v>0</v>
      </c>
    </row>
    <row r="2670" spans="1:35" x14ac:dyDescent="0.25">
      <c r="A2670">
        <v>-73.961590079999993</v>
      </c>
      <c r="B2670">
        <v>40.794543130000001</v>
      </c>
      <c r="C2670" t="s">
        <v>6587</v>
      </c>
      <c r="D2670" t="s">
        <v>301</v>
      </c>
      <c r="E2670" t="str">
        <f t="shared" si="124"/>
        <v>FALSE</v>
      </c>
      <c r="F2670" t="s">
        <v>34</v>
      </c>
      <c r="G2670">
        <v>10132018</v>
      </c>
      <c r="H2670">
        <v>7</v>
      </c>
      <c r="I2670" t="s">
        <v>39</v>
      </c>
      <c r="J2670" t="s">
        <v>40</v>
      </c>
      <c r="K2670" t="s">
        <v>84</v>
      </c>
      <c r="L2670" t="s">
        <v>103</v>
      </c>
      <c r="N2670" t="s">
        <v>43</v>
      </c>
      <c r="O2670" t="b">
        <v>0</v>
      </c>
      <c r="Q2670" t="b">
        <v>0</v>
      </c>
      <c r="R2670" t="b">
        <v>0</v>
      </c>
      <c r="S2670" t="b">
        <v>0</v>
      </c>
      <c r="T2670" t="b">
        <v>0</v>
      </c>
      <c r="U2670" t="b">
        <v>1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F2670" t="s">
        <v>6588</v>
      </c>
      <c r="AG2670" t="b">
        <v>1</v>
      </c>
      <c r="AH2670" t="b">
        <f t="shared" si="125"/>
        <v>0</v>
      </c>
      <c r="AI2670" t="b">
        <f t="shared" si="123"/>
        <v>0</v>
      </c>
    </row>
    <row r="2671" spans="1:35" x14ac:dyDescent="0.25">
      <c r="A2671">
        <v>-73.953104190000005</v>
      </c>
      <c r="B2671">
        <v>40.791991680000002</v>
      </c>
      <c r="C2671" t="s">
        <v>6589</v>
      </c>
      <c r="D2671" t="s">
        <v>106</v>
      </c>
      <c r="E2671" t="str">
        <f t="shared" si="124"/>
        <v>FALSE</v>
      </c>
      <c r="F2671" t="s">
        <v>34</v>
      </c>
      <c r="G2671">
        <v>10072018</v>
      </c>
      <c r="H2671">
        <v>2</v>
      </c>
      <c r="I2671" t="s">
        <v>39</v>
      </c>
      <c r="J2671" t="s">
        <v>40</v>
      </c>
      <c r="L2671" t="s">
        <v>55</v>
      </c>
      <c r="N2671" t="s">
        <v>43</v>
      </c>
      <c r="O2671" t="b">
        <v>0</v>
      </c>
      <c r="Q2671" t="b">
        <v>1</v>
      </c>
      <c r="R2671" t="b">
        <v>1</v>
      </c>
      <c r="S2671" t="b">
        <v>0</v>
      </c>
      <c r="T2671" t="b">
        <v>0</v>
      </c>
      <c r="U2671" t="b">
        <v>1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1</v>
      </c>
      <c r="AC2671" t="b">
        <v>1</v>
      </c>
      <c r="AD2671" t="b">
        <v>0</v>
      </c>
      <c r="AE2671" t="s">
        <v>6590</v>
      </c>
      <c r="AF2671" t="s">
        <v>6591</v>
      </c>
      <c r="AG2671" t="b">
        <v>1</v>
      </c>
      <c r="AH2671" t="b">
        <f t="shared" si="125"/>
        <v>0</v>
      </c>
      <c r="AI2671" t="b">
        <f t="shared" si="123"/>
        <v>0</v>
      </c>
    </row>
    <row r="2672" spans="1:35" x14ac:dyDescent="0.25">
      <c r="A2672">
        <v>-73.974336910000005</v>
      </c>
      <c r="B2672">
        <v>40.767572700000002</v>
      </c>
      <c r="C2672" t="s">
        <v>6592</v>
      </c>
      <c r="D2672" t="s">
        <v>1706</v>
      </c>
      <c r="E2672" t="str">
        <f t="shared" si="124"/>
        <v>FALSE</v>
      </c>
      <c r="F2672" t="s">
        <v>48</v>
      </c>
      <c r="G2672">
        <v>10062018</v>
      </c>
      <c r="H2672">
        <v>11</v>
      </c>
      <c r="I2672" t="s">
        <v>54</v>
      </c>
      <c r="J2672" t="s">
        <v>41</v>
      </c>
      <c r="K2672" t="s">
        <v>40</v>
      </c>
      <c r="L2672" t="s">
        <v>110</v>
      </c>
      <c r="N2672" t="s">
        <v>43</v>
      </c>
      <c r="O2672" t="b">
        <v>0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1</v>
      </c>
      <c r="AF2672" t="s">
        <v>6593</v>
      </c>
      <c r="AG2672" t="b">
        <v>1</v>
      </c>
      <c r="AH2672" t="b">
        <f t="shared" si="125"/>
        <v>1</v>
      </c>
      <c r="AI2672" t="b">
        <f t="shared" si="123"/>
        <v>1</v>
      </c>
    </row>
    <row r="2673" spans="1:35" x14ac:dyDescent="0.25">
      <c r="A2673">
        <v>-73.961459899999994</v>
      </c>
      <c r="B2673">
        <v>40.79451813</v>
      </c>
      <c r="C2673" t="s">
        <v>6594</v>
      </c>
      <c r="D2673" t="s">
        <v>301</v>
      </c>
      <c r="E2673" t="str">
        <f t="shared" si="124"/>
        <v>FALSE</v>
      </c>
      <c r="F2673" t="s">
        <v>34</v>
      </c>
      <c r="G2673">
        <v>10132018</v>
      </c>
      <c r="H2673">
        <v>11</v>
      </c>
      <c r="I2673" t="s">
        <v>54</v>
      </c>
      <c r="J2673" t="s">
        <v>41</v>
      </c>
      <c r="L2673" t="s">
        <v>49</v>
      </c>
      <c r="N2673" t="s">
        <v>43</v>
      </c>
      <c r="O2673" t="b">
        <v>0</v>
      </c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W2673" t="b">
        <v>0</v>
      </c>
      <c r="X2673" t="b">
        <v>0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1</v>
      </c>
      <c r="AF2673" t="s">
        <v>6595</v>
      </c>
      <c r="AG2673" t="b">
        <v>1</v>
      </c>
      <c r="AH2673" t="b">
        <f t="shared" si="125"/>
        <v>1</v>
      </c>
      <c r="AI2673" t="b">
        <f t="shared" si="123"/>
        <v>1</v>
      </c>
    </row>
    <row r="2674" spans="1:35" x14ac:dyDescent="0.25">
      <c r="A2674">
        <v>-73.976886800000003</v>
      </c>
      <c r="B2674">
        <v>40.773480399999997</v>
      </c>
      <c r="C2674" t="s">
        <v>6596</v>
      </c>
      <c r="D2674" t="s">
        <v>249</v>
      </c>
      <c r="E2674" t="str">
        <f t="shared" si="124"/>
        <v>FALSE</v>
      </c>
      <c r="F2674" t="s">
        <v>34</v>
      </c>
      <c r="G2674">
        <v>10122018</v>
      </c>
      <c r="H2674">
        <v>1</v>
      </c>
      <c r="I2674" t="s">
        <v>39</v>
      </c>
      <c r="J2674" t="s">
        <v>40</v>
      </c>
      <c r="K2674" t="s">
        <v>117</v>
      </c>
      <c r="L2674" t="s">
        <v>118</v>
      </c>
      <c r="N2674" t="s">
        <v>43</v>
      </c>
      <c r="O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1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1</v>
      </c>
      <c r="AF2674" t="s">
        <v>6597</v>
      </c>
      <c r="AG2674" t="b">
        <v>1</v>
      </c>
      <c r="AH2674" t="b">
        <f t="shared" si="125"/>
        <v>0</v>
      </c>
      <c r="AI2674" t="b">
        <f t="shared" si="123"/>
        <v>1</v>
      </c>
    </row>
    <row r="2675" spans="1:35" x14ac:dyDescent="0.25">
      <c r="A2675">
        <v>-73.977100899999996</v>
      </c>
      <c r="B2675">
        <v>40.768879329999997</v>
      </c>
      <c r="C2675" t="s">
        <v>6598</v>
      </c>
      <c r="D2675" t="s">
        <v>512</v>
      </c>
      <c r="E2675" t="str">
        <f t="shared" si="124"/>
        <v>FALSE</v>
      </c>
      <c r="F2675" t="s">
        <v>34</v>
      </c>
      <c r="G2675">
        <v>10102018</v>
      </c>
      <c r="H2675">
        <v>6</v>
      </c>
      <c r="I2675" t="s">
        <v>39</v>
      </c>
      <c r="J2675" t="s">
        <v>41</v>
      </c>
      <c r="K2675" t="s">
        <v>84</v>
      </c>
      <c r="L2675" t="s">
        <v>85</v>
      </c>
      <c r="N2675" t="s">
        <v>43</v>
      </c>
      <c r="O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1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F2675" t="s">
        <v>6599</v>
      </c>
      <c r="AG2675" t="b">
        <v>1</v>
      </c>
      <c r="AH2675" t="b">
        <f t="shared" si="125"/>
        <v>1</v>
      </c>
      <c r="AI2675" t="b">
        <f t="shared" si="123"/>
        <v>0</v>
      </c>
    </row>
    <row r="2676" spans="1:35" x14ac:dyDescent="0.25">
      <c r="A2676">
        <v>-73.976222730000003</v>
      </c>
      <c r="B2676">
        <v>40.768453600000001</v>
      </c>
      <c r="C2676" t="s">
        <v>6600</v>
      </c>
      <c r="D2676" t="s">
        <v>230</v>
      </c>
      <c r="E2676" t="str">
        <f t="shared" si="124"/>
        <v>FALSE</v>
      </c>
      <c r="F2676" t="s">
        <v>34</v>
      </c>
      <c r="G2676">
        <v>10082018</v>
      </c>
      <c r="H2676">
        <v>2</v>
      </c>
      <c r="I2676" t="s">
        <v>39</v>
      </c>
      <c r="J2676" t="s">
        <v>40</v>
      </c>
      <c r="K2676" t="s">
        <v>41</v>
      </c>
      <c r="L2676" t="s">
        <v>42</v>
      </c>
      <c r="N2676" t="s">
        <v>43</v>
      </c>
      <c r="O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1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1</v>
      </c>
      <c r="AD2676" t="b">
        <v>0</v>
      </c>
      <c r="AF2676" t="s">
        <v>6601</v>
      </c>
      <c r="AG2676" t="b">
        <v>1</v>
      </c>
      <c r="AH2676" t="b">
        <f t="shared" si="125"/>
        <v>0</v>
      </c>
      <c r="AI2676" t="b">
        <f t="shared" si="123"/>
        <v>0</v>
      </c>
    </row>
    <row r="2677" spans="1:35" x14ac:dyDescent="0.25">
      <c r="A2677">
        <v>-73.969284909999999</v>
      </c>
      <c r="B2677">
        <v>40.770875510000003</v>
      </c>
      <c r="C2677" t="s">
        <v>6602</v>
      </c>
      <c r="D2677" t="s">
        <v>2059</v>
      </c>
      <c r="E2677" t="str">
        <f t="shared" si="124"/>
        <v>FALSE</v>
      </c>
      <c r="F2677" t="s">
        <v>34</v>
      </c>
      <c r="G2677">
        <v>10182018</v>
      </c>
      <c r="H2677">
        <v>6</v>
      </c>
      <c r="I2677" t="s">
        <v>39</v>
      </c>
      <c r="J2677" t="s">
        <v>40</v>
      </c>
      <c r="L2677" t="s">
        <v>55</v>
      </c>
      <c r="N2677" t="s">
        <v>43</v>
      </c>
      <c r="O2677" t="b">
        <v>0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F2677" t="s">
        <v>6603</v>
      </c>
      <c r="AG2677" t="b">
        <v>1</v>
      </c>
      <c r="AH2677" t="b">
        <f t="shared" si="125"/>
        <v>0</v>
      </c>
      <c r="AI2677" t="b">
        <f t="shared" si="123"/>
        <v>0</v>
      </c>
    </row>
    <row r="2678" spans="1:35" x14ac:dyDescent="0.25">
      <c r="A2678">
        <v>-73.973482759999996</v>
      </c>
      <c r="B2678">
        <v>40.76561718</v>
      </c>
      <c r="C2678" t="s">
        <v>6604</v>
      </c>
      <c r="D2678" t="s">
        <v>779</v>
      </c>
      <c r="E2678" t="str">
        <f t="shared" si="124"/>
        <v>FALSE</v>
      </c>
      <c r="F2678" t="s">
        <v>34</v>
      </c>
      <c r="G2678">
        <v>10062018</v>
      </c>
      <c r="H2678">
        <v>2</v>
      </c>
      <c r="I2678" t="s">
        <v>39</v>
      </c>
      <c r="J2678" t="s">
        <v>40</v>
      </c>
      <c r="L2678" t="s">
        <v>55</v>
      </c>
      <c r="N2678" t="s">
        <v>43</v>
      </c>
      <c r="O2678" t="b">
        <v>0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1</v>
      </c>
      <c r="AD2678" t="b">
        <v>0</v>
      </c>
      <c r="AF2678" t="s">
        <v>6605</v>
      </c>
      <c r="AG2678" t="b">
        <v>1</v>
      </c>
      <c r="AH2678" t="b">
        <f t="shared" si="125"/>
        <v>0</v>
      </c>
      <c r="AI2678" t="b">
        <f t="shared" si="123"/>
        <v>0</v>
      </c>
    </row>
    <row r="2679" spans="1:35" x14ac:dyDescent="0.25">
      <c r="A2679">
        <v>-73.956294689999993</v>
      </c>
      <c r="B2679">
        <v>40.793859300000001</v>
      </c>
      <c r="C2679" t="s">
        <v>6606</v>
      </c>
      <c r="D2679" t="s">
        <v>702</v>
      </c>
      <c r="E2679" t="str">
        <f t="shared" si="124"/>
        <v>FALSE</v>
      </c>
      <c r="F2679" t="s">
        <v>48</v>
      </c>
      <c r="G2679">
        <v>10172018</v>
      </c>
      <c r="H2679">
        <v>1</v>
      </c>
      <c r="I2679" t="s">
        <v>39</v>
      </c>
      <c r="J2679" t="s">
        <v>40</v>
      </c>
      <c r="L2679" t="s">
        <v>55</v>
      </c>
      <c r="N2679" t="s">
        <v>43</v>
      </c>
      <c r="O2679" t="b">
        <v>0</v>
      </c>
      <c r="Q2679" t="b">
        <v>1</v>
      </c>
      <c r="R2679" t="b">
        <v>0</v>
      </c>
      <c r="S2679" t="b">
        <v>0</v>
      </c>
      <c r="T2679" t="b">
        <v>0</v>
      </c>
      <c r="U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s">
        <v>1294</v>
      </c>
      <c r="AF2679" t="s">
        <v>6607</v>
      </c>
      <c r="AG2679" t="b">
        <v>1</v>
      </c>
      <c r="AH2679" t="b">
        <f t="shared" si="125"/>
        <v>0</v>
      </c>
      <c r="AI2679" t="b">
        <f t="shared" si="123"/>
        <v>1</v>
      </c>
    </row>
    <row r="2680" spans="1:35" x14ac:dyDescent="0.25">
      <c r="A2680">
        <v>-73.979448160000004</v>
      </c>
      <c r="B2680">
        <v>40.770638570000003</v>
      </c>
      <c r="C2680" t="s">
        <v>6608</v>
      </c>
      <c r="D2680" t="s">
        <v>1364</v>
      </c>
      <c r="E2680" t="str">
        <f t="shared" si="124"/>
        <v>FALSE</v>
      </c>
      <c r="F2680" t="s">
        <v>48</v>
      </c>
      <c r="G2680">
        <v>10072018</v>
      </c>
      <c r="H2680">
        <v>3</v>
      </c>
      <c r="I2680" t="s">
        <v>39</v>
      </c>
      <c r="J2680" t="s">
        <v>40</v>
      </c>
      <c r="K2680" t="s">
        <v>41</v>
      </c>
      <c r="L2680" t="s">
        <v>42</v>
      </c>
      <c r="N2680" t="s">
        <v>43</v>
      </c>
      <c r="O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1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1</v>
      </c>
      <c r="AD2680" t="b">
        <v>0</v>
      </c>
      <c r="AF2680" t="s">
        <v>6609</v>
      </c>
      <c r="AG2680" t="b">
        <v>1</v>
      </c>
      <c r="AH2680" t="b">
        <f t="shared" si="125"/>
        <v>0</v>
      </c>
      <c r="AI2680" t="b">
        <f t="shared" si="123"/>
        <v>0</v>
      </c>
    </row>
    <row r="2681" spans="1:35" x14ac:dyDescent="0.25">
      <c r="A2681">
        <v>-73.97213481</v>
      </c>
      <c r="B2681">
        <v>40.766691999999999</v>
      </c>
      <c r="C2681" t="s">
        <v>6610</v>
      </c>
      <c r="D2681" t="s">
        <v>1902</v>
      </c>
      <c r="E2681" t="str">
        <f t="shared" si="124"/>
        <v>FALSE</v>
      </c>
      <c r="F2681" t="s">
        <v>48</v>
      </c>
      <c r="G2681">
        <v>10082018</v>
      </c>
      <c r="H2681">
        <v>1</v>
      </c>
      <c r="I2681" t="s">
        <v>39</v>
      </c>
      <c r="J2681" t="s">
        <v>40</v>
      </c>
      <c r="K2681" t="s">
        <v>41</v>
      </c>
      <c r="L2681" t="s">
        <v>42</v>
      </c>
      <c r="N2681" t="s">
        <v>50</v>
      </c>
      <c r="O2681">
        <v>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s">
        <v>6611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1</v>
      </c>
      <c r="AD2681" t="b">
        <v>0</v>
      </c>
      <c r="AE2681" t="s">
        <v>6612</v>
      </c>
      <c r="AF2681" t="s">
        <v>6613</v>
      </c>
      <c r="AG2681" t="b">
        <v>0</v>
      </c>
      <c r="AH2681" t="b">
        <f t="shared" si="125"/>
        <v>0</v>
      </c>
      <c r="AI2681" t="b">
        <f t="shared" si="123"/>
        <v>0</v>
      </c>
    </row>
    <row r="2682" spans="1:35" x14ac:dyDescent="0.25">
      <c r="A2682">
        <v>-73.968807159999997</v>
      </c>
      <c r="B2682">
        <v>40.78120182</v>
      </c>
      <c r="C2682" t="s">
        <v>6614</v>
      </c>
      <c r="D2682" t="s">
        <v>319</v>
      </c>
      <c r="E2682" t="str">
        <f t="shared" si="124"/>
        <v>FALSE</v>
      </c>
      <c r="F2682" t="s">
        <v>34</v>
      </c>
      <c r="G2682">
        <v>10182018</v>
      </c>
      <c r="H2682">
        <v>2</v>
      </c>
      <c r="I2682" t="s">
        <v>39</v>
      </c>
      <c r="J2682" t="s">
        <v>40</v>
      </c>
      <c r="K2682" t="s">
        <v>41</v>
      </c>
      <c r="L2682" t="s">
        <v>42</v>
      </c>
      <c r="N2682" t="s">
        <v>43</v>
      </c>
      <c r="O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F2682" t="s">
        <v>6615</v>
      </c>
      <c r="AG2682" t="b">
        <v>1</v>
      </c>
      <c r="AH2682" t="b">
        <f t="shared" si="125"/>
        <v>0</v>
      </c>
      <c r="AI2682" t="b">
        <f t="shared" si="123"/>
        <v>0</v>
      </c>
    </row>
    <row r="2683" spans="1:35" x14ac:dyDescent="0.25">
      <c r="A2683">
        <v>-73.971100129999996</v>
      </c>
      <c r="B2683">
        <v>40.778746609999999</v>
      </c>
      <c r="C2683" t="s">
        <v>6616</v>
      </c>
      <c r="D2683" t="s">
        <v>1631</v>
      </c>
      <c r="E2683" t="str">
        <f t="shared" si="124"/>
        <v>FALSE</v>
      </c>
      <c r="F2683" t="s">
        <v>34</v>
      </c>
      <c r="G2683">
        <v>10172018</v>
      </c>
      <c r="H2683">
        <v>1</v>
      </c>
      <c r="I2683" t="s">
        <v>39</v>
      </c>
      <c r="J2683" t="s">
        <v>40</v>
      </c>
      <c r="K2683" t="s">
        <v>41</v>
      </c>
      <c r="L2683" t="s">
        <v>42</v>
      </c>
      <c r="N2683" t="s">
        <v>43</v>
      </c>
      <c r="O2683" t="b">
        <v>0</v>
      </c>
      <c r="Q2683" t="b">
        <v>1</v>
      </c>
      <c r="R2683" t="b">
        <v>0</v>
      </c>
      <c r="S2683" t="b">
        <v>0</v>
      </c>
      <c r="T2683" t="b">
        <v>1</v>
      </c>
      <c r="U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1</v>
      </c>
      <c r="AF2683" t="s">
        <v>6617</v>
      </c>
      <c r="AG2683" t="b">
        <v>1</v>
      </c>
      <c r="AH2683" t="b">
        <f t="shared" si="125"/>
        <v>0</v>
      </c>
      <c r="AI2683" t="b">
        <f t="shared" si="123"/>
        <v>1</v>
      </c>
    </row>
    <row r="2684" spans="1:35" x14ac:dyDescent="0.25">
      <c r="A2684">
        <v>-73.972179949999997</v>
      </c>
      <c r="B2684">
        <v>40.781004279999998</v>
      </c>
      <c r="C2684" t="s">
        <v>6618</v>
      </c>
      <c r="D2684" t="s">
        <v>1885</v>
      </c>
      <c r="E2684" t="str">
        <f t="shared" si="124"/>
        <v>FALSE</v>
      </c>
      <c r="F2684" t="s">
        <v>34</v>
      </c>
      <c r="G2684">
        <v>10132018</v>
      </c>
      <c r="H2684">
        <v>2</v>
      </c>
      <c r="I2684" t="s">
        <v>39</v>
      </c>
      <c r="J2684" t="s">
        <v>40</v>
      </c>
      <c r="K2684" t="s">
        <v>41</v>
      </c>
      <c r="L2684" t="s">
        <v>42</v>
      </c>
      <c r="N2684" t="s">
        <v>50</v>
      </c>
      <c r="O2684">
        <v>20</v>
      </c>
      <c r="P2684" t="s">
        <v>6619</v>
      </c>
      <c r="Q2684" t="b">
        <v>0</v>
      </c>
      <c r="R2684" t="b">
        <v>0</v>
      </c>
      <c r="S2684" t="b">
        <v>0</v>
      </c>
      <c r="T2684" t="b">
        <v>1</v>
      </c>
      <c r="U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1</v>
      </c>
      <c r="AD2684" t="b">
        <v>0</v>
      </c>
      <c r="AF2684" t="s">
        <v>6620</v>
      </c>
      <c r="AG2684" t="b">
        <v>1</v>
      </c>
      <c r="AH2684" t="b">
        <f t="shared" si="125"/>
        <v>0</v>
      </c>
      <c r="AI2684" t="b">
        <f t="shared" si="123"/>
        <v>0</v>
      </c>
    </row>
    <row r="2685" spans="1:35" x14ac:dyDescent="0.25">
      <c r="A2685">
        <v>-73.980968869999998</v>
      </c>
      <c r="B2685">
        <v>40.7688536</v>
      </c>
      <c r="C2685" t="s">
        <v>6621</v>
      </c>
      <c r="D2685" t="s">
        <v>1909</v>
      </c>
      <c r="E2685" t="str">
        <f t="shared" si="124"/>
        <v>FALSE</v>
      </c>
      <c r="F2685" t="s">
        <v>34</v>
      </c>
      <c r="G2685">
        <v>10192018</v>
      </c>
      <c r="H2685">
        <v>6</v>
      </c>
      <c r="I2685" t="s">
        <v>39</v>
      </c>
      <c r="J2685" t="s">
        <v>40</v>
      </c>
      <c r="K2685" t="s">
        <v>84</v>
      </c>
      <c r="L2685" t="s">
        <v>103</v>
      </c>
      <c r="N2685" t="s">
        <v>43</v>
      </c>
      <c r="O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1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F2685" t="s">
        <v>6622</v>
      </c>
      <c r="AG2685" t="b">
        <v>1</v>
      </c>
      <c r="AH2685" t="b">
        <f t="shared" si="125"/>
        <v>0</v>
      </c>
      <c r="AI2685" t="b">
        <f t="shared" si="123"/>
        <v>0</v>
      </c>
    </row>
    <row r="2686" spans="1:35" x14ac:dyDescent="0.25">
      <c r="A2686">
        <v>-73.960185150000001</v>
      </c>
      <c r="B2686">
        <v>40.796869819999998</v>
      </c>
      <c r="C2686" t="s">
        <v>6623</v>
      </c>
      <c r="D2686" t="s">
        <v>689</v>
      </c>
      <c r="E2686" t="str">
        <f t="shared" si="124"/>
        <v>FALSE</v>
      </c>
      <c r="F2686" t="s">
        <v>48</v>
      </c>
      <c r="G2686">
        <v>10192018</v>
      </c>
      <c r="H2686">
        <v>5</v>
      </c>
      <c r="I2686" t="s">
        <v>39</v>
      </c>
      <c r="J2686" t="s">
        <v>40</v>
      </c>
      <c r="K2686" t="s">
        <v>117</v>
      </c>
      <c r="L2686" t="s">
        <v>118</v>
      </c>
      <c r="M2686" t="s">
        <v>6624</v>
      </c>
      <c r="N2686" t="s">
        <v>43</v>
      </c>
      <c r="O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1</v>
      </c>
      <c r="V2686" t="s">
        <v>6625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1</v>
      </c>
      <c r="AC2686" t="b">
        <v>1</v>
      </c>
      <c r="AD2686" t="b">
        <v>0</v>
      </c>
      <c r="AF2686" t="s">
        <v>6626</v>
      </c>
      <c r="AG2686" t="b">
        <v>0</v>
      </c>
      <c r="AH2686" t="b">
        <f t="shared" si="125"/>
        <v>0</v>
      </c>
      <c r="AI2686" t="b">
        <f t="shared" si="123"/>
        <v>0</v>
      </c>
    </row>
    <row r="2687" spans="1:35" x14ac:dyDescent="0.25">
      <c r="A2687">
        <v>-73.977557140000002</v>
      </c>
      <c r="B2687">
        <v>40.766531659999998</v>
      </c>
      <c r="C2687" t="s">
        <v>6627</v>
      </c>
      <c r="D2687" t="s">
        <v>2590</v>
      </c>
      <c r="E2687" t="str">
        <f t="shared" si="124"/>
        <v>FALSE</v>
      </c>
      <c r="F2687" t="s">
        <v>34</v>
      </c>
      <c r="G2687">
        <v>10072018</v>
      </c>
      <c r="H2687">
        <v>3</v>
      </c>
      <c r="I2687" t="s">
        <v>39</v>
      </c>
      <c r="J2687" t="s">
        <v>40</v>
      </c>
      <c r="L2687" t="s">
        <v>55</v>
      </c>
      <c r="N2687" t="s">
        <v>43</v>
      </c>
      <c r="O2687" t="b">
        <v>0</v>
      </c>
      <c r="Q2687" t="b">
        <v>0</v>
      </c>
      <c r="R2687" t="b">
        <v>0</v>
      </c>
      <c r="S2687" t="b">
        <v>0</v>
      </c>
      <c r="T2687" t="b">
        <v>0</v>
      </c>
      <c r="U2687" t="b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1</v>
      </c>
      <c r="AD2687" t="b">
        <v>0</v>
      </c>
      <c r="AF2687" t="s">
        <v>6628</v>
      </c>
      <c r="AG2687" t="b">
        <v>1</v>
      </c>
      <c r="AH2687" t="b">
        <f t="shared" si="125"/>
        <v>0</v>
      </c>
      <c r="AI2687" t="b">
        <f t="shared" si="123"/>
        <v>0</v>
      </c>
    </row>
    <row r="2688" spans="1:35" x14ac:dyDescent="0.25">
      <c r="A2688">
        <v>-73.955023560000001</v>
      </c>
      <c r="B2688">
        <v>40.795131240000003</v>
      </c>
      <c r="C2688" t="s">
        <v>6629</v>
      </c>
      <c r="D2688" t="s">
        <v>378</v>
      </c>
      <c r="E2688" t="str">
        <f t="shared" si="124"/>
        <v>FALSE</v>
      </c>
      <c r="F2688" t="s">
        <v>48</v>
      </c>
      <c r="G2688">
        <v>10182018</v>
      </c>
      <c r="H2688">
        <v>3</v>
      </c>
      <c r="I2688" t="s">
        <v>39</v>
      </c>
      <c r="J2688" t="s">
        <v>40</v>
      </c>
      <c r="K2688" t="s">
        <v>117</v>
      </c>
      <c r="L2688" t="s">
        <v>118</v>
      </c>
      <c r="N2688" t="s">
        <v>43</v>
      </c>
      <c r="O2688" t="b">
        <v>0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1</v>
      </c>
      <c r="AF2688" t="s">
        <v>6630</v>
      </c>
      <c r="AG2688" t="b">
        <v>1</v>
      </c>
      <c r="AH2688" t="b">
        <f t="shared" si="125"/>
        <v>0</v>
      </c>
      <c r="AI2688" t="b">
        <f t="shared" si="123"/>
        <v>1</v>
      </c>
    </row>
    <row r="2689" spans="1:35" x14ac:dyDescent="0.25">
      <c r="A2689">
        <v>-73.979930300000007</v>
      </c>
      <c r="B2689">
        <v>40.76772072</v>
      </c>
      <c r="C2689" t="s">
        <v>6631</v>
      </c>
      <c r="D2689" t="s">
        <v>855</v>
      </c>
      <c r="E2689" t="str">
        <f t="shared" si="124"/>
        <v>FALSE</v>
      </c>
      <c r="F2689" t="s">
        <v>34</v>
      </c>
      <c r="G2689">
        <v>10192018</v>
      </c>
      <c r="H2689">
        <v>2</v>
      </c>
      <c r="I2689" t="s">
        <v>39</v>
      </c>
      <c r="J2689" t="s">
        <v>40</v>
      </c>
      <c r="K2689" t="s">
        <v>84</v>
      </c>
      <c r="L2689" t="s">
        <v>103</v>
      </c>
      <c r="N2689" t="s">
        <v>43</v>
      </c>
      <c r="O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F2689" t="s">
        <v>6632</v>
      </c>
      <c r="AG2689" t="b">
        <v>1</v>
      </c>
      <c r="AH2689" t="b">
        <f t="shared" si="125"/>
        <v>0</v>
      </c>
      <c r="AI2689" t="b">
        <f t="shared" si="123"/>
        <v>0</v>
      </c>
    </row>
    <row r="2690" spans="1:35" x14ac:dyDescent="0.25">
      <c r="A2690">
        <v>-73.970412199999998</v>
      </c>
      <c r="B2690">
        <v>40.782404020000001</v>
      </c>
      <c r="C2690" t="s">
        <v>6633</v>
      </c>
      <c r="D2690" t="s">
        <v>2662</v>
      </c>
      <c r="E2690" t="str">
        <f t="shared" si="124"/>
        <v>FALSE</v>
      </c>
      <c r="F2690" t="s">
        <v>34</v>
      </c>
      <c r="G2690">
        <v>10132018</v>
      </c>
      <c r="H2690">
        <v>2</v>
      </c>
      <c r="I2690" t="s">
        <v>39</v>
      </c>
      <c r="J2690" t="s">
        <v>40</v>
      </c>
      <c r="K2690" t="s">
        <v>84</v>
      </c>
      <c r="L2690" t="s">
        <v>103</v>
      </c>
      <c r="M2690" t="s">
        <v>6634</v>
      </c>
      <c r="N2690" t="s">
        <v>43</v>
      </c>
      <c r="O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1</v>
      </c>
      <c r="AD2690" t="b">
        <v>0</v>
      </c>
      <c r="AF2690" t="s">
        <v>6635</v>
      </c>
      <c r="AG2690" t="b">
        <v>1</v>
      </c>
      <c r="AH2690" t="b">
        <f t="shared" si="125"/>
        <v>0</v>
      </c>
      <c r="AI2690" t="b">
        <f t="shared" ref="AI2690:AI2753" si="126">IF(OR(X2690,Y2690,Z2690,AD2690),TRUE,FALSE)</f>
        <v>0</v>
      </c>
    </row>
    <row r="2691" spans="1:35" x14ac:dyDescent="0.25">
      <c r="A2691">
        <v>-73.957284049999998</v>
      </c>
      <c r="B2691">
        <v>40.788693340000002</v>
      </c>
      <c r="C2691" t="s">
        <v>6636</v>
      </c>
      <c r="D2691" t="s">
        <v>196</v>
      </c>
      <c r="E2691" t="str">
        <f t="shared" ref="E2691:E2754" si="127">IF(OR(D2691="05D",D2691="07D",D2691="06C",D2691="06E"),"TRUE","FALSE")</f>
        <v>FALSE</v>
      </c>
      <c r="F2691" t="s">
        <v>34</v>
      </c>
      <c r="G2691">
        <v>10082018</v>
      </c>
      <c r="H2691">
        <v>4</v>
      </c>
      <c r="I2691" t="s">
        <v>39</v>
      </c>
      <c r="J2691" t="s">
        <v>40</v>
      </c>
      <c r="L2691" t="s">
        <v>55</v>
      </c>
      <c r="N2691" t="s">
        <v>50</v>
      </c>
      <c r="P2691" t="s">
        <v>6637</v>
      </c>
      <c r="Q2691" t="b">
        <v>0</v>
      </c>
      <c r="R2691" t="b">
        <v>0</v>
      </c>
      <c r="S2691" t="b">
        <v>1</v>
      </c>
      <c r="T2691" t="b">
        <v>0</v>
      </c>
      <c r="U2691" t="b">
        <v>1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F2691" t="s">
        <v>6638</v>
      </c>
      <c r="AG2691" t="b">
        <v>1</v>
      </c>
      <c r="AH2691" t="b">
        <f t="shared" ref="AH2691:AH2754" si="128">AND(J2691&lt;&gt;"Gray",NOT(ISBLANK(J2691)))</f>
        <v>0</v>
      </c>
      <c r="AI2691" t="b">
        <f t="shared" si="126"/>
        <v>0</v>
      </c>
    </row>
    <row r="2692" spans="1:35" x14ac:dyDescent="0.25">
      <c r="A2692">
        <v>-73.956459910000007</v>
      </c>
      <c r="B2692">
        <v>40.796518509999999</v>
      </c>
      <c r="C2692" t="s">
        <v>6639</v>
      </c>
      <c r="D2692" t="s">
        <v>1948</v>
      </c>
      <c r="E2692" t="str">
        <f t="shared" si="127"/>
        <v>FALSE</v>
      </c>
      <c r="F2692" t="s">
        <v>34</v>
      </c>
      <c r="G2692">
        <v>10122018</v>
      </c>
      <c r="H2692">
        <v>1</v>
      </c>
      <c r="I2692" t="s">
        <v>39</v>
      </c>
      <c r="J2692" t="s">
        <v>40</v>
      </c>
      <c r="K2692" t="s">
        <v>84</v>
      </c>
      <c r="L2692" t="s">
        <v>103</v>
      </c>
      <c r="N2692" t="s">
        <v>43</v>
      </c>
      <c r="O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1</v>
      </c>
      <c r="AD2692" t="b">
        <v>0</v>
      </c>
      <c r="AF2692" t="s">
        <v>6640</v>
      </c>
      <c r="AG2692" t="b">
        <v>1</v>
      </c>
      <c r="AH2692" t="b">
        <f t="shared" si="128"/>
        <v>0</v>
      </c>
      <c r="AI2692" t="b">
        <f t="shared" si="126"/>
        <v>0</v>
      </c>
    </row>
    <row r="2693" spans="1:35" x14ac:dyDescent="0.25">
      <c r="A2693">
        <v>-73.980163640000001</v>
      </c>
      <c r="B2693">
        <v>40.769019210000003</v>
      </c>
      <c r="C2693" t="s">
        <v>6641</v>
      </c>
      <c r="D2693" t="s">
        <v>1909</v>
      </c>
      <c r="E2693" t="str">
        <f t="shared" si="127"/>
        <v>FALSE</v>
      </c>
      <c r="F2693" t="s">
        <v>48</v>
      </c>
      <c r="G2693">
        <v>10102018</v>
      </c>
      <c r="H2693">
        <v>9</v>
      </c>
      <c r="I2693" t="s">
        <v>39</v>
      </c>
      <c r="J2693" t="s">
        <v>40</v>
      </c>
      <c r="K2693" t="s">
        <v>84</v>
      </c>
      <c r="L2693" t="s">
        <v>103</v>
      </c>
      <c r="N2693" t="s">
        <v>50</v>
      </c>
      <c r="P2693" t="s">
        <v>6642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s">
        <v>6643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s">
        <v>6644</v>
      </c>
      <c r="AF2693" t="s">
        <v>6645</v>
      </c>
      <c r="AG2693" t="b">
        <v>0</v>
      </c>
      <c r="AH2693" t="b">
        <f t="shared" si="128"/>
        <v>0</v>
      </c>
      <c r="AI2693" t="b">
        <f t="shared" si="126"/>
        <v>0</v>
      </c>
    </row>
    <row r="2694" spans="1:35" x14ac:dyDescent="0.25">
      <c r="A2694">
        <v>-73.956149859999996</v>
      </c>
      <c r="B2694">
        <v>40.794928859999999</v>
      </c>
      <c r="C2694" t="s">
        <v>6646</v>
      </c>
      <c r="D2694" t="s">
        <v>38</v>
      </c>
      <c r="E2694" t="str">
        <f t="shared" si="127"/>
        <v>FALSE</v>
      </c>
      <c r="F2694" t="s">
        <v>48</v>
      </c>
      <c r="G2694">
        <v>10132018</v>
      </c>
      <c r="H2694">
        <v>5</v>
      </c>
      <c r="I2694" t="s">
        <v>3843</v>
      </c>
      <c r="L2694" t="s">
        <v>35</v>
      </c>
      <c r="N2694" t="s">
        <v>50</v>
      </c>
      <c r="O2694">
        <v>10</v>
      </c>
      <c r="P2694" t="s">
        <v>6647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W2694" t="b">
        <v>1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F2694" t="s">
        <v>6648</v>
      </c>
      <c r="AG2694" t="b">
        <v>1</v>
      </c>
      <c r="AH2694" t="b">
        <f t="shared" si="128"/>
        <v>0</v>
      </c>
      <c r="AI2694" t="b">
        <f t="shared" si="126"/>
        <v>0</v>
      </c>
    </row>
    <row r="2695" spans="1:35" x14ac:dyDescent="0.25">
      <c r="A2695">
        <v>-73.969628580000006</v>
      </c>
      <c r="B2695">
        <v>40.770406780000002</v>
      </c>
      <c r="C2695" t="s">
        <v>6649</v>
      </c>
      <c r="D2695" t="s">
        <v>199</v>
      </c>
      <c r="E2695" t="str">
        <f t="shared" si="127"/>
        <v>FALSE</v>
      </c>
      <c r="F2695" t="s">
        <v>48</v>
      </c>
      <c r="G2695">
        <v>10172018</v>
      </c>
      <c r="H2695">
        <v>3</v>
      </c>
      <c r="I2695" t="s">
        <v>39</v>
      </c>
      <c r="J2695" t="s">
        <v>40</v>
      </c>
      <c r="K2695" t="s">
        <v>41</v>
      </c>
      <c r="L2695" t="s">
        <v>42</v>
      </c>
      <c r="N2695" t="s">
        <v>50</v>
      </c>
      <c r="O2695">
        <v>2</v>
      </c>
      <c r="P2695" t="s">
        <v>754</v>
      </c>
      <c r="Q2695" t="b">
        <v>1</v>
      </c>
      <c r="R2695" t="b">
        <v>0</v>
      </c>
      <c r="S2695" t="b">
        <v>0</v>
      </c>
      <c r="T2695" t="b">
        <v>0</v>
      </c>
      <c r="U2695" t="b">
        <v>1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1</v>
      </c>
      <c r="AD2695" t="b">
        <v>0</v>
      </c>
      <c r="AF2695" t="s">
        <v>6650</v>
      </c>
      <c r="AG2695" t="b">
        <v>1</v>
      </c>
      <c r="AH2695" t="b">
        <f t="shared" si="128"/>
        <v>0</v>
      </c>
      <c r="AI2695" t="b">
        <f t="shared" si="126"/>
        <v>0</v>
      </c>
    </row>
    <row r="2696" spans="1:35" x14ac:dyDescent="0.25">
      <c r="A2696">
        <v>-73.962800450000003</v>
      </c>
      <c r="B2696">
        <v>40.791553260000001</v>
      </c>
      <c r="C2696" t="s">
        <v>6651</v>
      </c>
      <c r="D2696" t="s">
        <v>2508</v>
      </c>
      <c r="E2696" t="str">
        <f t="shared" si="127"/>
        <v>FALSE</v>
      </c>
      <c r="F2696" t="s">
        <v>34</v>
      </c>
      <c r="G2696">
        <v>10072018</v>
      </c>
      <c r="H2696">
        <v>3</v>
      </c>
      <c r="I2696" t="s">
        <v>54</v>
      </c>
      <c r="J2696" t="s">
        <v>40</v>
      </c>
      <c r="K2696" t="s">
        <v>41</v>
      </c>
      <c r="L2696" t="s">
        <v>42</v>
      </c>
      <c r="N2696" t="s">
        <v>43</v>
      </c>
      <c r="O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1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1</v>
      </c>
      <c r="AD2696" t="b">
        <v>0</v>
      </c>
      <c r="AF2696" t="s">
        <v>6652</v>
      </c>
      <c r="AG2696" t="b">
        <v>1</v>
      </c>
      <c r="AH2696" t="b">
        <f t="shared" si="128"/>
        <v>0</v>
      </c>
      <c r="AI2696" t="b">
        <f t="shared" si="126"/>
        <v>0</v>
      </c>
    </row>
    <row r="2697" spans="1:35" x14ac:dyDescent="0.25">
      <c r="A2697">
        <v>-73.950145719999995</v>
      </c>
      <c r="B2697">
        <v>40.797094360000003</v>
      </c>
      <c r="C2697" t="s">
        <v>6653</v>
      </c>
      <c r="D2697" t="s">
        <v>1723</v>
      </c>
      <c r="E2697" t="str">
        <f t="shared" si="127"/>
        <v>FALSE</v>
      </c>
      <c r="F2697" t="s">
        <v>34</v>
      </c>
      <c r="G2697">
        <v>10142018</v>
      </c>
      <c r="H2697">
        <v>1</v>
      </c>
      <c r="I2697" t="s">
        <v>39</v>
      </c>
      <c r="J2697" t="s">
        <v>41</v>
      </c>
      <c r="K2697" t="s">
        <v>40</v>
      </c>
      <c r="L2697" t="s">
        <v>110</v>
      </c>
      <c r="N2697" t="s">
        <v>43</v>
      </c>
      <c r="O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1</v>
      </c>
      <c r="AD2697" t="b">
        <v>0</v>
      </c>
      <c r="AF2697" t="s">
        <v>6654</v>
      </c>
      <c r="AG2697" t="b">
        <v>1</v>
      </c>
      <c r="AH2697" t="b">
        <f t="shared" si="128"/>
        <v>1</v>
      </c>
      <c r="AI2697" t="b">
        <f t="shared" si="126"/>
        <v>0</v>
      </c>
    </row>
    <row r="2698" spans="1:35" x14ac:dyDescent="0.25">
      <c r="A2698">
        <v>-73.971067489999996</v>
      </c>
      <c r="B2698">
        <v>40.77787575</v>
      </c>
      <c r="C2698" t="s">
        <v>6655</v>
      </c>
      <c r="D2698" t="s">
        <v>554</v>
      </c>
      <c r="E2698" t="str">
        <f t="shared" si="127"/>
        <v>FALSE</v>
      </c>
      <c r="F2698" t="s">
        <v>34</v>
      </c>
      <c r="G2698">
        <v>10172018</v>
      </c>
      <c r="H2698">
        <v>6</v>
      </c>
      <c r="I2698" t="s">
        <v>39</v>
      </c>
      <c r="J2698" t="s">
        <v>40</v>
      </c>
      <c r="K2698" t="s">
        <v>41</v>
      </c>
      <c r="L2698" t="s">
        <v>42</v>
      </c>
      <c r="N2698" t="s">
        <v>43</v>
      </c>
      <c r="O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s">
        <v>122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s">
        <v>6656</v>
      </c>
      <c r="AF2698" t="s">
        <v>6657</v>
      </c>
      <c r="AG2698" t="b">
        <v>0</v>
      </c>
      <c r="AH2698" t="b">
        <f t="shared" si="128"/>
        <v>0</v>
      </c>
      <c r="AI2698" t="b">
        <f t="shared" si="126"/>
        <v>0</v>
      </c>
    </row>
    <row r="2699" spans="1:35" x14ac:dyDescent="0.25">
      <c r="A2699">
        <v>-73.974491740000005</v>
      </c>
      <c r="B2699">
        <v>40.777838869999997</v>
      </c>
      <c r="C2699" t="s">
        <v>6658</v>
      </c>
      <c r="D2699" t="s">
        <v>594</v>
      </c>
      <c r="E2699" t="str">
        <f t="shared" si="127"/>
        <v>FALSE</v>
      </c>
      <c r="F2699" t="s">
        <v>48</v>
      </c>
      <c r="G2699">
        <v>10172018</v>
      </c>
      <c r="H2699">
        <v>2</v>
      </c>
      <c r="I2699" t="s">
        <v>39</v>
      </c>
      <c r="J2699" t="s">
        <v>40</v>
      </c>
      <c r="L2699" t="s">
        <v>55</v>
      </c>
      <c r="N2699" t="s">
        <v>43</v>
      </c>
      <c r="O2699" t="b">
        <v>0</v>
      </c>
      <c r="Q2699" t="b">
        <v>1</v>
      </c>
      <c r="R2699" t="b">
        <v>0</v>
      </c>
      <c r="S2699" t="b">
        <v>0</v>
      </c>
      <c r="T2699" t="b">
        <v>0</v>
      </c>
      <c r="U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1</v>
      </c>
      <c r="AD2699" t="b">
        <v>0</v>
      </c>
      <c r="AF2699" t="s">
        <v>6659</v>
      </c>
      <c r="AG2699" t="b">
        <v>1</v>
      </c>
      <c r="AH2699" t="b">
        <f t="shared" si="128"/>
        <v>0</v>
      </c>
      <c r="AI2699" t="b">
        <f t="shared" si="126"/>
        <v>0</v>
      </c>
    </row>
    <row r="2700" spans="1:35" x14ac:dyDescent="0.25">
      <c r="A2700">
        <v>-73.974350939999994</v>
      </c>
      <c r="B2700">
        <v>40.769004369999998</v>
      </c>
      <c r="C2700" t="s">
        <v>6660</v>
      </c>
      <c r="D2700" t="s">
        <v>264</v>
      </c>
      <c r="E2700" t="str">
        <f t="shared" si="127"/>
        <v>FALSE</v>
      </c>
      <c r="F2700" t="s">
        <v>48</v>
      </c>
      <c r="G2700">
        <v>10072018</v>
      </c>
      <c r="H2700">
        <v>2</v>
      </c>
      <c r="I2700" t="s">
        <v>39</v>
      </c>
      <c r="J2700" t="s">
        <v>40</v>
      </c>
      <c r="K2700" t="s">
        <v>41</v>
      </c>
      <c r="L2700" t="s">
        <v>42</v>
      </c>
      <c r="N2700" t="s">
        <v>50</v>
      </c>
      <c r="P2700" t="s">
        <v>206</v>
      </c>
      <c r="Q2700" t="b">
        <v>1</v>
      </c>
      <c r="R2700" t="b">
        <v>1</v>
      </c>
      <c r="S2700" t="b">
        <v>0</v>
      </c>
      <c r="T2700" t="b">
        <v>0</v>
      </c>
      <c r="U2700" t="b">
        <v>1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F2700" t="s">
        <v>6661</v>
      </c>
      <c r="AG2700" t="b">
        <v>1</v>
      </c>
      <c r="AH2700" t="b">
        <f t="shared" si="128"/>
        <v>0</v>
      </c>
      <c r="AI2700" t="b">
        <f t="shared" si="126"/>
        <v>0</v>
      </c>
    </row>
    <row r="2701" spans="1:35" x14ac:dyDescent="0.25">
      <c r="A2701">
        <v>-73.960198890000001</v>
      </c>
      <c r="B2701">
        <v>40.79434732</v>
      </c>
      <c r="C2701" t="s">
        <v>6662</v>
      </c>
      <c r="D2701" t="s">
        <v>69</v>
      </c>
      <c r="E2701" t="str">
        <f t="shared" si="127"/>
        <v>FALSE</v>
      </c>
      <c r="F2701" t="s">
        <v>34</v>
      </c>
      <c r="G2701">
        <v>10132018</v>
      </c>
      <c r="H2701">
        <v>1</v>
      </c>
      <c r="J2701" t="s">
        <v>40</v>
      </c>
      <c r="K2701" t="s">
        <v>41</v>
      </c>
      <c r="L2701" t="s">
        <v>42</v>
      </c>
      <c r="N2701" t="s">
        <v>50</v>
      </c>
      <c r="O2701">
        <v>20</v>
      </c>
      <c r="Q2701" t="b">
        <v>0</v>
      </c>
      <c r="R2701" t="b">
        <v>0</v>
      </c>
      <c r="S2701" t="b">
        <v>1</v>
      </c>
      <c r="T2701" t="b">
        <v>0</v>
      </c>
      <c r="U2701" t="b">
        <v>1</v>
      </c>
      <c r="W2701" t="b">
        <v>1</v>
      </c>
      <c r="X2701" t="b">
        <v>1</v>
      </c>
      <c r="Y2701" t="b">
        <v>0</v>
      </c>
      <c r="Z2701" t="b">
        <v>1</v>
      </c>
      <c r="AA2701" t="b">
        <v>1</v>
      </c>
      <c r="AB2701" t="b">
        <v>0</v>
      </c>
      <c r="AC2701" t="b">
        <v>1</v>
      </c>
      <c r="AD2701" t="b">
        <v>0</v>
      </c>
      <c r="AF2701" t="s">
        <v>6663</v>
      </c>
      <c r="AG2701" t="b">
        <v>1</v>
      </c>
      <c r="AH2701" t="b">
        <f t="shared" si="128"/>
        <v>0</v>
      </c>
      <c r="AI2701" t="b">
        <f t="shared" si="126"/>
        <v>1</v>
      </c>
    </row>
    <row r="2702" spans="1:35" x14ac:dyDescent="0.25">
      <c r="A2702">
        <v>-73.979121750000004</v>
      </c>
      <c r="B2702">
        <v>40.767658349999998</v>
      </c>
      <c r="C2702" t="s">
        <v>6664</v>
      </c>
      <c r="D2702" t="s">
        <v>1235</v>
      </c>
      <c r="E2702" t="str">
        <f t="shared" si="127"/>
        <v>FALSE</v>
      </c>
      <c r="F2702" t="s">
        <v>48</v>
      </c>
      <c r="G2702">
        <v>10102018</v>
      </c>
      <c r="H2702">
        <v>5</v>
      </c>
      <c r="I2702" t="s">
        <v>39</v>
      </c>
      <c r="J2702" t="s">
        <v>40</v>
      </c>
      <c r="K2702" t="s">
        <v>84</v>
      </c>
      <c r="L2702" t="s">
        <v>103</v>
      </c>
      <c r="N2702" t="s">
        <v>43</v>
      </c>
      <c r="O2702" t="b">
        <v>0</v>
      </c>
      <c r="P2702" t="s">
        <v>6665</v>
      </c>
      <c r="Q2702" t="b">
        <v>0</v>
      </c>
      <c r="R2702" t="b">
        <v>0</v>
      </c>
      <c r="S2702" t="b">
        <v>0</v>
      </c>
      <c r="T2702" t="b">
        <v>1</v>
      </c>
      <c r="U2702" t="b">
        <v>1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F2702" t="s">
        <v>6666</v>
      </c>
      <c r="AG2702" t="b">
        <v>1</v>
      </c>
      <c r="AH2702" t="b">
        <f t="shared" si="128"/>
        <v>0</v>
      </c>
      <c r="AI2702" t="b">
        <f t="shared" si="126"/>
        <v>0</v>
      </c>
    </row>
    <row r="2703" spans="1:35" x14ac:dyDescent="0.25">
      <c r="A2703">
        <v>-73.958833990000002</v>
      </c>
      <c r="B2703">
        <v>40.784808490000003</v>
      </c>
      <c r="C2703" t="s">
        <v>6667</v>
      </c>
      <c r="D2703" t="s">
        <v>848</v>
      </c>
      <c r="E2703" t="str">
        <f t="shared" si="127"/>
        <v>FALSE</v>
      </c>
      <c r="F2703" t="s">
        <v>34</v>
      </c>
      <c r="G2703">
        <v>10102018</v>
      </c>
      <c r="H2703">
        <v>6</v>
      </c>
      <c r="I2703" t="s">
        <v>39</v>
      </c>
      <c r="J2703" t="s">
        <v>40</v>
      </c>
      <c r="K2703" t="s">
        <v>41</v>
      </c>
      <c r="L2703" t="s">
        <v>42</v>
      </c>
      <c r="N2703" t="s">
        <v>50</v>
      </c>
      <c r="O2703">
        <v>35</v>
      </c>
      <c r="P2703" t="s">
        <v>206</v>
      </c>
      <c r="Q2703" t="b">
        <v>0</v>
      </c>
      <c r="R2703" t="b">
        <v>0</v>
      </c>
      <c r="S2703" t="b">
        <v>1</v>
      </c>
      <c r="T2703" t="b">
        <v>0</v>
      </c>
      <c r="U2703" t="b">
        <v>1</v>
      </c>
      <c r="W2703" t="b">
        <v>0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1</v>
      </c>
      <c r="AD2703" t="b">
        <v>0</v>
      </c>
      <c r="AF2703" t="s">
        <v>6668</v>
      </c>
      <c r="AG2703" t="b">
        <v>1</v>
      </c>
      <c r="AH2703" t="b">
        <f t="shared" si="128"/>
        <v>0</v>
      </c>
      <c r="AI2703" t="b">
        <f t="shared" si="126"/>
        <v>0</v>
      </c>
    </row>
    <row r="2704" spans="1:35" x14ac:dyDescent="0.25">
      <c r="A2704">
        <v>-73.969017440000002</v>
      </c>
      <c r="B2704">
        <v>40.781761770000003</v>
      </c>
      <c r="C2704" t="s">
        <v>6669</v>
      </c>
      <c r="D2704" t="s">
        <v>319</v>
      </c>
      <c r="E2704" t="str">
        <f t="shared" si="127"/>
        <v>FALSE</v>
      </c>
      <c r="F2704" t="s">
        <v>34</v>
      </c>
      <c r="G2704">
        <v>10182018</v>
      </c>
      <c r="H2704">
        <v>5</v>
      </c>
      <c r="I2704" t="s">
        <v>39</v>
      </c>
      <c r="J2704" t="s">
        <v>40</v>
      </c>
      <c r="K2704" t="s">
        <v>41</v>
      </c>
      <c r="L2704" t="s">
        <v>42</v>
      </c>
      <c r="N2704" t="s">
        <v>43</v>
      </c>
      <c r="O2704" t="b">
        <v>0</v>
      </c>
      <c r="Q2704" t="b">
        <v>1</v>
      </c>
      <c r="R2704" t="b">
        <v>0</v>
      </c>
      <c r="S2704" t="b">
        <v>0</v>
      </c>
      <c r="T2704" t="b">
        <v>0</v>
      </c>
      <c r="U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D2704" t="b">
        <v>0</v>
      </c>
      <c r="AF2704" t="s">
        <v>6670</v>
      </c>
      <c r="AG2704" t="b">
        <v>1</v>
      </c>
      <c r="AH2704" t="b">
        <f t="shared" si="128"/>
        <v>0</v>
      </c>
      <c r="AI2704" t="b">
        <f t="shared" si="126"/>
        <v>0</v>
      </c>
    </row>
    <row r="2705" spans="1:35" x14ac:dyDescent="0.25">
      <c r="A2705">
        <v>-73.965776450000007</v>
      </c>
      <c r="B2705">
        <v>40.781192320000002</v>
      </c>
      <c r="C2705" t="s">
        <v>6671</v>
      </c>
      <c r="D2705" t="s">
        <v>574</v>
      </c>
      <c r="E2705" t="str">
        <f t="shared" si="127"/>
        <v>FALSE</v>
      </c>
      <c r="F2705" t="s">
        <v>34</v>
      </c>
      <c r="G2705">
        <v>10072018</v>
      </c>
      <c r="H2705">
        <v>10</v>
      </c>
      <c r="I2705" t="s">
        <v>39</v>
      </c>
      <c r="J2705" t="s">
        <v>40</v>
      </c>
      <c r="K2705" t="s">
        <v>84</v>
      </c>
      <c r="L2705" t="s">
        <v>103</v>
      </c>
      <c r="N2705" t="s">
        <v>43</v>
      </c>
      <c r="O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1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1</v>
      </c>
      <c r="AD2705" t="b">
        <v>0</v>
      </c>
      <c r="AF2705" t="s">
        <v>6672</v>
      </c>
      <c r="AG2705" t="b">
        <v>1</v>
      </c>
      <c r="AH2705" t="b">
        <f t="shared" si="128"/>
        <v>0</v>
      </c>
      <c r="AI2705" t="b">
        <f t="shared" si="126"/>
        <v>0</v>
      </c>
    </row>
    <row r="2706" spans="1:35" x14ac:dyDescent="0.25">
      <c r="A2706">
        <v>-73.974896270000002</v>
      </c>
      <c r="B2706">
        <v>40.767877830000003</v>
      </c>
      <c r="C2706" t="s">
        <v>6673</v>
      </c>
      <c r="D2706" t="s">
        <v>914</v>
      </c>
      <c r="E2706" t="str">
        <f t="shared" si="127"/>
        <v>FALSE</v>
      </c>
      <c r="F2706" t="s">
        <v>34</v>
      </c>
      <c r="G2706">
        <v>10132018</v>
      </c>
      <c r="H2706">
        <v>2</v>
      </c>
      <c r="I2706" t="s">
        <v>39</v>
      </c>
      <c r="J2706" t="s">
        <v>40</v>
      </c>
      <c r="K2706" t="s">
        <v>1924</v>
      </c>
      <c r="L2706" t="s">
        <v>1925</v>
      </c>
      <c r="N2706" t="s">
        <v>43</v>
      </c>
      <c r="O2706" t="b">
        <v>0</v>
      </c>
      <c r="Q2706" t="b">
        <v>1</v>
      </c>
      <c r="R2706" t="b">
        <v>0</v>
      </c>
      <c r="S2706" t="b">
        <v>0</v>
      </c>
      <c r="T2706" t="b">
        <v>0</v>
      </c>
      <c r="U2706" t="b">
        <v>0</v>
      </c>
      <c r="W2706" t="b">
        <v>0</v>
      </c>
      <c r="X2706" t="b">
        <v>0</v>
      </c>
      <c r="Y2706" t="b">
        <v>0</v>
      </c>
      <c r="Z2706" t="b">
        <v>1</v>
      </c>
      <c r="AA2706" t="b">
        <v>0</v>
      </c>
      <c r="AB2706" t="b">
        <v>0</v>
      </c>
      <c r="AC2706" t="b">
        <v>1</v>
      </c>
      <c r="AD2706" t="b">
        <v>0</v>
      </c>
      <c r="AF2706" t="s">
        <v>6674</v>
      </c>
      <c r="AG2706" t="b">
        <v>1</v>
      </c>
      <c r="AH2706" t="b">
        <f t="shared" si="128"/>
        <v>0</v>
      </c>
      <c r="AI2706" t="b">
        <f t="shared" si="126"/>
        <v>1</v>
      </c>
    </row>
    <row r="2707" spans="1:35" x14ac:dyDescent="0.25">
      <c r="A2707">
        <v>-73.974514119999995</v>
      </c>
      <c r="B2707">
        <v>40.76914798</v>
      </c>
      <c r="C2707" t="s">
        <v>6675</v>
      </c>
      <c r="D2707" t="s">
        <v>259</v>
      </c>
      <c r="E2707" t="str">
        <f t="shared" si="127"/>
        <v>FALSE</v>
      </c>
      <c r="F2707" t="s">
        <v>48</v>
      </c>
      <c r="G2707">
        <v>10082018</v>
      </c>
      <c r="H2707">
        <v>1</v>
      </c>
      <c r="I2707" t="s">
        <v>39</v>
      </c>
      <c r="J2707" t="s">
        <v>40</v>
      </c>
      <c r="K2707" t="s">
        <v>84</v>
      </c>
      <c r="L2707" t="s">
        <v>103</v>
      </c>
      <c r="N2707" t="s">
        <v>50</v>
      </c>
      <c r="O2707">
        <v>2</v>
      </c>
      <c r="P2707" t="s">
        <v>6676</v>
      </c>
      <c r="Q2707" t="b">
        <v>0</v>
      </c>
      <c r="R2707" t="b">
        <v>0</v>
      </c>
      <c r="S2707" t="b">
        <v>0</v>
      </c>
      <c r="T2707" t="b">
        <v>1</v>
      </c>
      <c r="U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1</v>
      </c>
      <c r="AD2707" t="b">
        <v>0</v>
      </c>
      <c r="AF2707" t="s">
        <v>6677</v>
      </c>
      <c r="AG2707" t="b">
        <v>1</v>
      </c>
      <c r="AH2707" t="b">
        <f t="shared" si="128"/>
        <v>0</v>
      </c>
      <c r="AI2707" t="b">
        <f t="shared" si="126"/>
        <v>0</v>
      </c>
    </row>
    <row r="2708" spans="1:35" x14ac:dyDescent="0.25">
      <c r="A2708">
        <v>-73.974316529999996</v>
      </c>
      <c r="B2708">
        <v>40.775467470000002</v>
      </c>
      <c r="C2708" t="s">
        <v>6678</v>
      </c>
      <c r="D2708" t="s">
        <v>268</v>
      </c>
      <c r="E2708" t="str">
        <f t="shared" si="127"/>
        <v>FALSE</v>
      </c>
      <c r="F2708" t="s">
        <v>34</v>
      </c>
      <c r="G2708">
        <v>10142018</v>
      </c>
      <c r="H2708">
        <v>7</v>
      </c>
      <c r="J2708" t="s">
        <v>40</v>
      </c>
      <c r="L2708" t="s">
        <v>55</v>
      </c>
      <c r="N2708" t="s">
        <v>50</v>
      </c>
      <c r="O2708">
        <v>10</v>
      </c>
      <c r="Q2708" t="b">
        <v>1</v>
      </c>
      <c r="R2708" t="b">
        <v>0</v>
      </c>
      <c r="S2708" t="b">
        <v>0</v>
      </c>
      <c r="T2708" t="b">
        <v>1</v>
      </c>
      <c r="U2708" t="b">
        <v>1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F2708" t="s">
        <v>6679</v>
      </c>
      <c r="AG2708" t="b">
        <v>1</v>
      </c>
      <c r="AH2708" t="b">
        <f t="shared" si="128"/>
        <v>0</v>
      </c>
      <c r="AI2708" t="b">
        <f t="shared" si="126"/>
        <v>0</v>
      </c>
    </row>
    <row r="2709" spans="1:35" x14ac:dyDescent="0.25">
      <c r="A2709">
        <v>-73.952842919999995</v>
      </c>
      <c r="B2709">
        <v>40.792265180000001</v>
      </c>
      <c r="C2709" t="s">
        <v>6680</v>
      </c>
      <c r="D2709" t="s">
        <v>106</v>
      </c>
      <c r="E2709" t="str">
        <f t="shared" si="127"/>
        <v>FALSE</v>
      </c>
      <c r="F2709" t="s">
        <v>34</v>
      </c>
      <c r="G2709">
        <v>10072018</v>
      </c>
      <c r="H2709">
        <v>9</v>
      </c>
      <c r="I2709" t="s">
        <v>54</v>
      </c>
      <c r="J2709" t="s">
        <v>40</v>
      </c>
      <c r="L2709" t="s">
        <v>55</v>
      </c>
      <c r="N2709" t="s">
        <v>50</v>
      </c>
      <c r="O2709">
        <v>5</v>
      </c>
      <c r="Q2709" t="b">
        <v>1</v>
      </c>
      <c r="R2709" t="b">
        <v>1</v>
      </c>
      <c r="S2709" t="b">
        <v>0</v>
      </c>
      <c r="T2709" t="b">
        <v>0</v>
      </c>
      <c r="U2709" t="b">
        <v>0</v>
      </c>
      <c r="V2709" t="s">
        <v>443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F2709" t="s">
        <v>6681</v>
      </c>
      <c r="AG2709" t="b">
        <v>0</v>
      </c>
      <c r="AH2709" t="b">
        <f t="shared" si="128"/>
        <v>0</v>
      </c>
      <c r="AI2709" t="b">
        <f t="shared" si="126"/>
        <v>0</v>
      </c>
    </row>
    <row r="2710" spans="1:35" x14ac:dyDescent="0.25">
      <c r="A2710">
        <v>-73.977506890000001</v>
      </c>
      <c r="B2710">
        <v>40.766442439999999</v>
      </c>
      <c r="C2710" t="s">
        <v>6682</v>
      </c>
      <c r="D2710" t="s">
        <v>2590</v>
      </c>
      <c r="E2710" t="str">
        <f t="shared" si="127"/>
        <v>FALSE</v>
      </c>
      <c r="F2710" t="s">
        <v>48</v>
      </c>
      <c r="G2710">
        <v>10062018</v>
      </c>
      <c r="H2710">
        <v>1</v>
      </c>
      <c r="I2710" t="s">
        <v>39</v>
      </c>
      <c r="J2710" t="s">
        <v>40</v>
      </c>
      <c r="K2710" t="s">
        <v>41</v>
      </c>
      <c r="L2710" t="s">
        <v>42</v>
      </c>
      <c r="N2710" t="s">
        <v>43</v>
      </c>
      <c r="O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1</v>
      </c>
      <c r="AD2710" t="b">
        <v>0</v>
      </c>
      <c r="AF2710" t="s">
        <v>6683</v>
      </c>
      <c r="AG2710" t="b">
        <v>1</v>
      </c>
      <c r="AH2710" t="b">
        <f t="shared" si="128"/>
        <v>0</v>
      </c>
      <c r="AI2710" t="b">
        <f t="shared" si="126"/>
        <v>0</v>
      </c>
    </row>
    <row r="2711" spans="1:35" x14ac:dyDescent="0.25">
      <c r="A2711">
        <v>-73.957791940000007</v>
      </c>
      <c r="B2711">
        <v>40.796085329999997</v>
      </c>
      <c r="C2711" t="s">
        <v>6684</v>
      </c>
      <c r="D2711" t="s">
        <v>191</v>
      </c>
      <c r="E2711" t="str">
        <f t="shared" si="127"/>
        <v>FALSE</v>
      </c>
      <c r="F2711" t="s">
        <v>34</v>
      </c>
      <c r="G2711">
        <v>10142018</v>
      </c>
      <c r="H2711">
        <v>8</v>
      </c>
      <c r="I2711" t="s">
        <v>39</v>
      </c>
      <c r="J2711" t="s">
        <v>40</v>
      </c>
      <c r="K2711" t="s">
        <v>41</v>
      </c>
      <c r="L2711" t="s">
        <v>42</v>
      </c>
      <c r="N2711" t="s">
        <v>43</v>
      </c>
      <c r="O2711" t="b">
        <v>0</v>
      </c>
      <c r="Q2711" t="b">
        <v>1</v>
      </c>
      <c r="R2711" t="b">
        <v>0</v>
      </c>
      <c r="S2711" t="b">
        <v>0</v>
      </c>
      <c r="T2711" t="b">
        <v>0</v>
      </c>
      <c r="U2711" t="b">
        <v>1</v>
      </c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F2711" t="s">
        <v>6685</v>
      </c>
      <c r="AG2711" t="b">
        <v>1</v>
      </c>
      <c r="AH2711" t="b">
        <f t="shared" si="128"/>
        <v>0</v>
      </c>
      <c r="AI2711" t="b">
        <f t="shared" si="126"/>
        <v>1</v>
      </c>
    </row>
    <row r="2712" spans="1:35" x14ac:dyDescent="0.25">
      <c r="A2712">
        <v>-73.962884299999999</v>
      </c>
      <c r="B2712">
        <v>40.793804860000002</v>
      </c>
      <c r="C2712" t="s">
        <v>6686</v>
      </c>
      <c r="D2712" t="s">
        <v>2657</v>
      </c>
      <c r="E2712" t="str">
        <f t="shared" si="127"/>
        <v>FALSE</v>
      </c>
      <c r="F2712" t="s">
        <v>34</v>
      </c>
      <c r="G2712">
        <v>10132018</v>
      </c>
      <c r="H2712">
        <v>1</v>
      </c>
      <c r="I2712" t="s">
        <v>39</v>
      </c>
      <c r="J2712" t="s">
        <v>40</v>
      </c>
      <c r="K2712" t="s">
        <v>41</v>
      </c>
      <c r="L2712" t="s">
        <v>42</v>
      </c>
      <c r="N2712" t="s">
        <v>43</v>
      </c>
      <c r="O2712" t="b">
        <v>0</v>
      </c>
      <c r="Q2712" t="b">
        <v>0</v>
      </c>
      <c r="R2712" t="b">
        <v>0</v>
      </c>
      <c r="S2712" t="b">
        <v>0</v>
      </c>
      <c r="T2712" t="b">
        <v>1</v>
      </c>
      <c r="U2712" t="b">
        <v>1</v>
      </c>
      <c r="V2712" t="s">
        <v>6687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F2712" t="s">
        <v>6688</v>
      </c>
      <c r="AG2712" t="b">
        <v>0</v>
      </c>
      <c r="AH2712" t="b">
        <f t="shared" si="128"/>
        <v>0</v>
      </c>
      <c r="AI2712" t="b">
        <f t="shared" si="126"/>
        <v>0</v>
      </c>
    </row>
    <row r="2713" spans="1:35" x14ac:dyDescent="0.25">
      <c r="A2713">
        <v>-73.968276090000003</v>
      </c>
      <c r="B2713">
        <v>40.778072760000001</v>
      </c>
      <c r="C2713" t="s">
        <v>6689</v>
      </c>
      <c r="D2713" t="s">
        <v>271</v>
      </c>
      <c r="E2713" t="str">
        <f t="shared" si="127"/>
        <v>FALSE</v>
      </c>
      <c r="F2713" t="s">
        <v>34</v>
      </c>
      <c r="G2713">
        <v>10182018</v>
      </c>
      <c r="H2713">
        <v>4</v>
      </c>
      <c r="I2713" t="s">
        <v>39</v>
      </c>
      <c r="J2713" t="s">
        <v>40</v>
      </c>
      <c r="L2713" t="s">
        <v>55</v>
      </c>
      <c r="N2713" t="s">
        <v>43</v>
      </c>
      <c r="O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1</v>
      </c>
      <c r="W2713" t="b">
        <v>1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1</v>
      </c>
      <c r="AD2713" t="b">
        <v>0</v>
      </c>
      <c r="AF2713" t="s">
        <v>6690</v>
      </c>
      <c r="AG2713" t="b">
        <v>1</v>
      </c>
      <c r="AH2713" t="b">
        <f t="shared" si="128"/>
        <v>0</v>
      </c>
      <c r="AI2713" t="b">
        <f t="shared" si="126"/>
        <v>0</v>
      </c>
    </row>
    <row r="2714" spans="1:35" x14ac:dyDescent="0.25">
      <c r="A2714">
        <v>-73.968721470000006</v>
      </c>
      <c r="B2714">
        <v>40.779284169999997</v>
      </c>
      <c r="C2714" t="s">
        <v>6691</v>
      </c>
      <c r="D2714" t="s">
        <v>1996</v>
      </c>
      <c r="E2714" t="str">
        <f t="shared" si="127"/>
        <v>FALSE</v>
      </c>
      <c r="F2714" t="s">
        <v>48</v>
      </c>
      <c r="G2714">
        <v>10082018</v>
      </c>
      <c r="H2714">
        <v>7</v>
      </c>
      <c r="I2714" t="s">
        <v>39</v>
      </c>
      <c r="J2714" t="s">
        <v>40</v>
      </c>
      <c r="K2714" t="s">
        <v>84</v>
      </c>
      <c r="L2714" t="s">
        <v>103</v>
      </c>
      <c r="N2714" t="s">
        <v>43</v>
      </c>
      <c r="O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1</v>
      </c>
      <c r="AD2714" t="b">
        <v>0</v>
      </c>
      <c r="AF2714" t="s">
        <v>6692</v>
      </c>
      <c r="AG2714" t="b">
        <v>1</v>
      </c>
      <c r="AH2714" t="b">
        <f t="shared" si="128"/>
        <v>0</v>
      </c>
      <c r="AI2714" t="b">
        <f t="shared" si="126"/>
        <v>0</v>
      </c>
    </row>
    <row r="2715" spans="1:35" x14ac:dyDescent="0.25">
      <c r="A2715">
        <v>-73.960073899999998</v>
      </c>
      <c r="B2715">
        <v>40.793832879999997</v>
      </c>
      <c r="C2715" t="s">
        <v>6693</v>
      </c>
      <c r="D2715" t="s">
        <v>69</v>
      </c>
      <c r="E2715" t="str">
        <f t="shared" si="127"/>
        <v>FALSE</v>
      </c>
      <c r="F2715" t="s">
        <v>34</v>
      </c>
      <c r="G2715">
        <v>10132018</v>
      </c>
      <c r="H2715">
        <v>8</v>
      </c>
      <c r="L2715" t="s">
        <v>35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s">
        <v>6694</v>
      </c>
      <c r="AF2715" t="s">
        <v>6695</v>
      </c>
      <c r="AG2715" t="b">
        <v>1</v>
      </c>
      <c r="AH2715" t="b">
        <f t="shared" si="128"/>
        <v>0</v>
      </c>
      <c r="AI2715" t="b">
        <f t="shared" si="126"/>
        <v>0</v>
      </c>
    </row>
    <row r="2716" spans="1:35" x14ac:dyDescent="0.25">
      <c r="A2716">
        <v>-73.971027309999997</v>
      </c>
      <c r="B2716">
        <v>40.776652120000001</v>
      </c>
      <c r="C2716" t="s">
        <v>6696</v>
      </c>
      <c r="D2716" t="s">
        <v>741</v>
      </c>
      <c r="E2716" t="str">
        <f t="shared" si="127"/>
        <v>FALSE</v>
      </c>
      <c r="F2716" t="s">
        <v>34</v>
      </c>
      <c r="G2716">
        <v>10192018</v>
      </c>
      <c r="H2716">
        <v>16</v>
      </c>
      <c r="I2716" t="s">
        <v>39</v>
      </c>
      <c r="J2716" t="s">
        <v>40</v>
      </c>
      <c r="K2716" t="s">
        <v>41</v>
      </c>
      <c r="L2716" t="s">
        <v>42</v>
      </c>
      <c r="N2716" t="s">
        <v>43</v>
      </c>
      <c r="O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F2716" t="s">
        <v>6697</v>
      </c>
      <c r="AG2716" t="b">
        <v>1</v>
      </c>
      <c r="AH2716" t="b">
        <f t="shared" si="128"/>
        <v>0</v>
      </c>
      <c r="AI2716" t="b">
        <f t="shared" si="126"/>
        <v>0</v>
      </c>
    </row>
    <row r="2717" spans="1:35" x14ac:dyDescent="0.25">
      <c r="A2717">
        <v>-73.961809410000001</v>
      </c>
      <c r="B2717">
        <v>40.794409739999999</v>
      </c>
      <c r="C2717" t="s">
        <v>6698</v>
      </c>
      <c r="D2717" t="s">
        <v>301</v>
      </c>
      <c r="E2717" t="str">
        <f t="shared" si="127"/>
        <v>FALSE</v>
      </c>
      <c r="F2717" t="s">
        <v>34</v>
      </c>
      <c r="G2717">
        <v>10132018</v>
      </c>
      <c r="H2717">
        <v>3</v>
      </c>
      <c r="I2717" t="s">
        <v>39</v>
      </c>
      <c r="J2717" t="s">
        <v>40</v>
      </c>
      <c r="K2717" t="s">
        <v>84</v>
      </c>
      <c r="L2717" t="s">
        <v>103</v>
      </c>
      <c r="N2717" t="s">
        <v>43</v>
      </c>
      <c r="O2717" t="b">
        <v>0</v>
      </c>
      <c r="Q2717" t="b">
        <v>1</v>
      </c>
      <c r="R2717" t="b">
        <v>0</v>
      </c>
      <c r="S2717" t="b">
        <v>0</v>
      </c>
      <c r="T2717" t="b">
        <v>1</v>
      </c>
      <c r="U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1</v>
      </c>
      <c r="AF2717" t="s">
        <v>6699</v>
      </c>
      <c r="AG2717" t="b">
        <v>1</v>
      </c>
      <c r="AH2717" t="b">
        <f t="shared" si="128"/>
        <v>0</v>
      </c>
      <c r="AI2717" t="b">
        <f t="shared" si="126"/>
        <v>1</v>
      </c>
    </row>
    <row r="2718" spans="1:35" x14ac:dyDescent="0.25">
      <c r="A2718">
        <v>-73.963223850000006</v>
      </c>
      <c r="B2718">
        <v>40.792032900000002</v>
      </c>
      <c r="C2718" t="s">
        <v>6700</v>
      </c>
      <c r="D2718" t="s">
        <v>785</v>
      </c>
      <c r="E2718" t="str">
        <f t="shared" si="127"/>
        <v>FALSE</v>
      </c>
      <c r="F2718" t="s">
        <v>34</v>
      </c>
      <c r="G2718">
        <v>10102018</v>
      </c>
      <c r="H2718">
        <v>2</v>
      </c>
      <c r="I2718" t="s">
        <v>39</v>
      </c>
      <c r="J2718" t="s">
        <v>40</v>
      </c>
      <c r="L2718" t="s">
        <v>55</v>
      </c>
      <c r="N2718" t="s">
        <v>43</v>
      </c>
      <c r="O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1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1</v>
      </c>
      <c r="AD2718" t="b">
        <v>0</v>
      </c>
      <c r="AF2718" t="s">
        <v>6701</v>
      </c>
      <c r="AG2718" t="b">
        <v>1</v>
      </c>
      <c r="AH2718" t="b">
        <f t="shared" si="128"/>
        <v>0</v>
      </c>
      <c r="AI2718" t="b">
        <f t="shared" si="126"/>
        <v>0</v>
      </c>
    </row>
    <row r="2719" spans="1:35" x14ac:dyDescent="0.25">
      <c r="A2719">
        <v>-73.953058780000006</v>
      </c>
      <c r="B2719">
        <v>40.791908730000003</v>
      </c>
      <c r="C2719" t="s">
        <v>6702</v>
      </c>
      <c r="D2719" t="s">
        <v>106</v>
      </c>
      <c r="E2719" t="str">
        <f t="shared" si="127"/>
        <v>FALSE</v>
      </c>
      <c r="F2719" t="s">
        <v>34</v>
      </c>
      <c r="G2719">
        <v>10072018</v>
      </c>
      <c r="H2719">
        <v>3</v>
      </c>
      <c r="I2719" t="s">
        <v>39</v>
      </c>
      <c r="J2719" t="s">
        <v>40</v>
      </c>
      <c r="L2719" t="s">
        <v>55</v>
      </c>
      <c r="N2719" t="s">
        <v>43</v>
      </c>
      <c r="O2719" t="b">
        <v>0</v>
      </c>
      <c r="Q2719" t="b">
        <v>0</v>
      </c>
      <c r="R2719" t="b">
        <v>0</v>
      </c>
      <c r="S2719" t="b">
        <v>0</v>
      </c>
      <c r="T2719" t="b">
        <v>0</v>
      </c>
      <c r="U2719" t="b">
        <v>1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F2719" t="s">
        <v>6703</v>
      </c>
      <c r="AG2719" t="b">
        <v>1</v>
      </c>
      <c r="AH2719" t="b">
        <f t="shared" si="128"/>
        <v>0</v>
      </c>
      <c r="AI2719" t="b">
        <f t="shared" si="126"/>
        <v>0</v>
      </c>
    </row>
    <row r="2720" spans="1:35" x14ac:dyDescent="0.25">
      <c r="A2720">
        <v>-73.973425930000005</v>
      </c>
      <c r="B2720">
        <v>40.778192990000001</v>
      </c>
      <c r="C2720" t="s">
        <v>6704</v>
      </c>
      <c r="D2720" t="s">
        <v>1764</v>
      </c>
      <c r="E2720" t="str">
        <f t="shared" si="127"/>
        <v>FALSE</v>
      </c>
      <c r="F2720" t="s">
        <v>48</v>
      </c>
      <c r="G2720">
        <v>10072018</v>
      </c>
      <c r="H2720">
        <v>3</v>
      </c>
      <c r="I2720" t="s">
        <v>39</v>
      </c>
      <c r="J2720" t="s">
        <v>40</v>
      </c>
      <c r="L2720" t="s">
        <v>55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F2720" t="s">
        <v>6705</v>
      </c>
      <c r="AG2720" t="b">
        <v>1</v>
      </c>
      <c r="AH2720" t="b">
        <f t="shared" si="128"/>
        <v>0</v>
      </c>
      <c r="AI2720" t="b">
        <f t="shared" si="126"/>
        <v>0</v>
      </c>
    </row>
    <row r="2721" spans="1:35" x14ac:dyDescent="0.25">
      <c r="A2721">
        <v>-73.956630079999996</v>
      </c>
      <c r="B2721">
        <v>40.799369210000002</v>
      </c>
      <c r="C2721" t="s">
        <v>6706</v>
      </c>
      <c r="D2721" t="s">
        <v>350</v>
      </c>
      <c r="E2721" t="str">
        <f t="shared" si="127"/>
        <v>FALSE</v>
      </c>
      <c r="F2721" t="s">
        <v>34</v>
      </c>
      <c r="G2721">
        <v>10132018</v>
      </c>
      <c r="H2721">
        <v>6</v>
      </c>
      <c r="I2721" t="s">
        <v>39</v>
      </c>
      <c r="J2721" t="s">
        <v>40</v>
      </c>
      <c r="K2721" t="s">
        <v>41</v>
      </c>
      <c r="L2721" t="s">
        <v>42</v>
      </c>
      <c r="N2721" t="s">
        <v>43</v>
      </c>
      <c r="O2721" t="b">
        <v>0</v>
      </c>
      <c r="P2721" t="s">
        <v>6707</v>
      </c>
      <c r="Q2721" t="b">
        <v>0</v>
      </c>
      <c r="R2721" t="b">
        <v>0</v>
      </c>
      <c r="S2721" t="b">
        <v>1</v>
      </c>
      <c r="T2721" t="b">
        <v>1</v>
      </c>
      <c r="U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1</v>
      </c>
      <c r="AD2721" t="b">
        <v>1</v>
      </c>
      <c r="AF2721" t="s">
        <v>6708</v>
      </c>
      <c r="AG2721" t="b">
        <v>1</v>
      </c>
      <c r="AH2721" t="b">
        <f t="shared" si="128"/>
        <v>0</v>
      </c>
      <c r="AI2721" t="b">
        <f t="shared" si="126"/>
        <v>1</v>
      </c>
    </row>
    <row r="2722" spans="1:35" x14ac:dyDescent="0.25">
      <c r="A2722">
        <v>-73.955192339999996</v>
      </c>
      <c r="B2722">
        <v>40.796830270000001</v>
      </c>
      <c r="C2722" t="s">
        <v>6709</v>
      </c>
      <c r="D2722" t="s">
        <v>636</v>
      </c>
      <c r="E2722" t="str">
        <f t="shared" si="127"/>
        <v>FALSE</v>
      </c>
      <c r="F2722" t="s">
        <v>34</v>
      </c>
      <c r="G2722">
        <v>10172018</v>
      </c>
      <c r="H2722">
        <v>1</v>
      </c>
      <c r="I2722" t="s">
        <v>39</v>
      </c>
      <c r="J2722" t="s">
        <v>40</v>
      </c>
      <c r="K2722" t="s">
        <v>41</v>
      </c>
      <c r="L2722" t="s">
        <v>42</v>
      </c>
      <c r="N2722" t="s">
        <v>43</v>
      </c>
      <c r="O2722" t="b">
        <v>0</v>
      </c>
      <c r="Q2722" t="b">
        <v>0</v>
      </c>
      <c r="R2722" t="b">
        <v>0</v>
      </c>
      <c r="S2722" t="b">
        <v>0</v>
      </c>
      <c r="T2722" t="b">
        <v>0</v>
      </c>
      <c r="U2722" t="b">
        <v>1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1</v>
      </c>
      <c r="AD2722" t="b">
        <v>0</v>
      </c>
      <c r="AF2722" t="s">
        <v>6710</v>
      </c>
      <c r="AG2722" t="b">
        <v>1</v>
      </c>
      <c r="AH2722" t="b">
        <f t="shared" si="128"/>
        <v>0</v>
      </c>
      <c r="AI2722" t="b">
        <f t="shared" si="126"/>
        <v>0</v>
      </c>
    </row>
    <row r="2723" spans="1:35" x14ac:dyDescent="0.25">
      <c r="A2723">
        <v>-73.969227110000006</v>
      </c>
      <c r="B2723">
        <v>40.777528510000003</v>
      </c>
      <c r="C2723" t="s">
        <v>6711</v>
      </c>
      <c r="D2723" t="s">
        <v>150</v>
      </c>
      <c r="E2723" t="str">
        <f t="shared" si="127"/>
        <v>FALSE</v>
      </c>
      <c r="F2723" t="s">
        <v>34</v>
      </c>
      <c r="G2723">
        <v>10082018</v>
      </c>
      <c r="H2723">
        <v>4</v>
      </c>
      <c r="I2723" t="s">
        <v>39</v>
      </c>
      <c r="J2723" t="s">
        <v>40</v>
      </c>
      <c r="L2723" t="s">
        <v>55</v>
      </c>
      <c r="N2723" t="s">
        <v>50</v>
      </c>
      <c r="O2723">
        <v>10</v>
      </c>
      <c r="Q2723" t="b">
        <v>0</v>
      </c>
      <c r="R2723" t="b">
        <v>0</v>
      </c>
      <c r="S2723" t="b">
        <v>1</v>
      </c>
      <c r="T2723" t="b">
        <v>0</v>
      </c>
      <c r="U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1</v>
      </c>
      <c r="AD2723" t="b">
        <v>0</v>
      </c>
      <c r="AF2723" t="s">
        <v>6712</v>
      </c>
      <c r="AG2723" t="b">
        <v>1</v>
      </c>
      <c r="AH2723" t="b">
        <f t="shared" si="128"/>
        <v>0</v>
      </c>
      <c r="AI2723" t="b">
        <f t="shared" si="126"/>
        <v>0</v>
      </c>
    </row>
    <row r="2724" spans="1:35" x14ac:dyDescent="0.25">
      <c r="A2724">
        <v>-73.9606426</v>
      </c>
      <c r="B2724">
        <v>40.791726539999999</v>
      </c>
      <c r="C2724" t="s">
        <v>6713</v>
      </c>
      <c r="D2724" t="s">
        <v>309</v>
      </c>
      <c r="E2724" t="str">
        <f t="shared" si="127"/>
        <v>FALSE</v>
      </c>
      <c r="F2724" t="s">
        <v>34</v>
      </c>
      <c r="G2724">
        <v>10062018</v>
      </c>
      <c r="H2724">
        <v>8</v>
      </c>
      <c r="I2724" t="s">
        <v>54</v>
      </c>
      <c r="J2724" t="s">
        <v>40</v>
      </c>
      <c r="K2724" t="s">
        <v>168</v>
      </c>
      <c r="L2724" t="s">
        <v>169</v>
      </c>
      <c r="N2724" t="s">
        <v>43</v>
      </c>
      <c r="O2724" t="b">
        <v>0</v>
      </c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1</v>
      </c>
      <c r="AB2724" t="b">
        <v>0</v>
      </c>
      <c r="AC2724" t="b">
        <v>0</v>
      </c>
      <c r="AD2724" t="b">
        <v>0</v>
      </c>
      <c r="AE2724" t="s">
        <v>6714</v>
      </c>
      <c r="AF2724" t="s">
        <v>6715</v>
      </c>
      <c r="AG2724" t="b">
        <v>1</v>
      </c>
      <c r="AH2724" t="b">
        <f t="shared" si="128"/>
        <v>0</v>
      </c>
      <c r="AI2724" t="b">
        <f t="shared" si="126"/>
        <v>0</v>
      </c>
    </row>
    <row r="2725" spans="1:35" x14ac:dyDescent="0.25">
      <c r="A2725">
        <v>-73.961143410000005</v>
      </c>
      <c r="B2725">
        <v>40.789367179999999</v>
      </c>
      <c r="C2725" t="s">
        <v>6716</v>
      </c>
      <c r="D2725" t="s">
        <v>1102</v>
      </c>
      <c r="E2725" t="str">
        <f t="shared" si="127"/>
        <v>FALSE</v>
      </c>
      <c r="F2725" t="s">
        <v>34</v>
      </c>
      <c r="G2725">
        <v>10082018</v>
      </c>
      <c r="H2725">
        <v>1</v>
      </c>
      <c r="I2725" t="s">
        <v>39</v>
      </c>
      <c r="J2725" t="s">
        <v>40</v>
      </c>
      <c r="K2725" t="s">
        <v>41</v>
      </c>
      <c r="L2725" t="s">
        <v>42</v>
      </c>
      <c r="N2725" t="s">
        <v>50</v>
      </c>
      <c r="O2725">
        <v>40</v>
      </c>
      <c r="Q2725" t="b">
        <v>0</v>
      </c>
      <c r="R2725" t="b">
        <v>0</v>
      </c>
      <c r="S2725" t="b">
        <v>1</v>
      </c>
      <c r="T2725" t="b">
        <v>0</v>
      </c>
      <c r="U2725" t="b">
        <v>0</v>
      </c>
      <c r="W2725" t="b">
        <v>0</v>
      </c>
      <c r="X2725" t="b">
        <v>1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F2725" t="s">
        <v>6717</v>
      </c>
      <c r="AG2725" t="b">
        <v>1</v>
      </c>
      <c r="AH2725" t="b">
        <f t="shared" si="128"/>
        <v>0</v>
      </c>
      <c r="AI2725" t="b">
        <f t="shared" si="126"/>
        <v>1</v>
      </c>
    </row>
    <row r="2726" spans="1:35" x14ac:dyDescent="0.25">
      <c r="A2726">
        <v>-73.965886769999997</v>
      </c>
      <c r="B2726">
        <v>40.775652360000002</v>
      </c>
      <c r="C2726" t="s">
        <v>6718</v>
      </c>
      <c r="D2726" t="s">
        <v>672</v>
      </c>
      <c r="E2726" t="str">
        <f t="shared" si="127"/>
        <v>FALSE</v>
      </c>
      <c r="F2726" t="s">
        <v>34</v>
      </c>
      <c r="G2726">
        <v>10082018</v>
      </c>
      <c r="H2726">
        <v>6</v>
      </c>
      <c r="I2726" t="s">
        <v>54</v>
      </c>
      <c r="J2726" t="s">
        <v>41</v>
      </c>
      <c r="K2726" t="s">
        <v>40</v>
      </c>
      <c r="L2726" t="s">
        <v>110</v>
      </c>
      <c r="N2726" t="s">
        <v>43</v>
      </c>
      <c r="O2726" t="b">
        <v>0</v>
      </c>
      <c r="P2726" t="s">
        <v>6719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1</v>
      </c>
      <c r="AD2726" t="b">
        <v>0</v>
      </c>
      <c r="AF2726" t="s">
        <v>6720</v>
      </c>
      <c r="AG2726" t="b">
        <v>1</v>
      </c>
      <c r="AH2726" t="b">
        <f t="shared" si="128"/>
        <v>1</v>
      </c>
      <c r="AI2726" t="b">
        <f t="shared" si="126"/>
        <v>0</v>
      </c>
    </row>
    <row r="2727" spans="1:35" x14ac:dyDescent="0.25">
      <c r="A2727">
        <v>-73.973420640000001</v>
      </c>
      <c r="B2727">
        <v>40.765785469999997</v>
      </c>
      <c r="C2727" t="s">
        <v>6721</v>
      </c>
      <c r="D2727" t="s">
        <v>779</v>
      </c>
      <c r="E2727" t="str">
        <f t="shared" si="127"/>
        <v>FALSE</v>
      </c>
      <c r="F2727" t="s">
        <v>34</v>
      </c>
      <c r="G2727">
        <v>10062018</v>
      </c>
      <c r="H2727">
        <v>1</v>
      </c>
      <c r="I2727" t="s">
        <v>39</v>
      </c>
      <c r="J2727" t="s">
        <v>40</v>
      </c>
      <c r="L2727" t="s">
        <v>55</v>
      </c>
      <c r="N2727" t="s">
        <v>43</v>
      </c>
      <c r="O2727" t="b">
        <v>0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1</v>
      </c>
      <c r="AD2727" t="b">
        <v>0</v>
      </c>
      <c r="AF2727" t="s">
        <v>6722</v>
      </c>
      <c r="AG2727" t="b">
        <v>1</v>
      </c>
      <c r="AH2727" t="b">
        <f t="shared" si="128"/>
        <v>0</v>
      </c>
      <c r="AI2727" t="b">
        <f t="shared" si="126"/>
        <v>0</v>
      </c>
    </row>
    <row r="2728" spans="1:35" x14ac:dyDescent="0.25">
      <c r="A2728">
        <v>-73.974596899999995</v>
      </c>
      <c r="B2728">
        <v>40.77654982</v>
      </c>
      <c r="C2728" t="s">
        <v>6723</v>
      </c>
      <c r="D2728" t="s">
        <v>1031</v>
      </c>
      <c r="E2728" t="str">
        <f t="shared" si="127"/>
        <v>FALSE</v>
      </c>
      <c r="F2728" t="s">
        <v>34</v>
      </c>
      <c r="G2728">
        <v>10132018</v>
      </c>
      <c r="H2728">
        <v>2</v>
      </c>
      <c r="I2728" t="s">
        <v>39</v>
      </c>
      <c r="J2728" t="s">
        <v>41</v>
      </c>
      <c r="K2728" t="s">
        <v>40</v>
      </c>
      <c r="L2728" t="s">
        <v>110</v>
      </c>
      <c r="N2728" t="s">
        <v>43</v>
      </c>
      <c r="O2728" t="b">
        <v>0</v>
      </c>
      <c r="Q2728" t="b">
        <v>1</v>
      </c>
      <c r="R2728" t="b">
        <v>0</v>
      </c>
      <c r="S2728" t="b">
        <v>1</v>
      </c>
      <c r="T2728" t="b">
        <v>0</v>
      </c>
      <c r="U2728" t="b">
        <v>1</v>
      </c>
      <c r="W2728" t="b">
        <v>0</v>
      </c>
      <c r="X2728" t="b">
        <v>0</v>
      </c>
      <c r="Y2728" t="b">
        <v>0</v>
      </c>
      <c r="Z2728" t="b">
        <v>0</v>
      </c>
      <c r="AA2728" t="b">
        <v>1</v>
      </c>
      <c r="AB2728" t="b">
        <v>0</v>
      </c>
      <c r="AC2728" t="b">
        <v>0</v>
      </c>
      <c r="AD2728" t="b">
        <v>1</v>
      </c>
      <c r="AF2728" t="s">
        <v>6724</v>
      </c>
      <c r="AG2728" t="b">
        <v>1</v>
      </c>
      <c r="AH2728" t="b">
        <f t="shared" si="128"/>
        <v>1</v>
      </c>
      <c r="AI2728" t="b">
        <f t="shared" si="126"/>
        <v>1</v>
      </c>
    </row>
    <row r="2729" spans="1:35" x14ac:dyDescent="0.25">
      <c r="A2729">
        <v>-73.950714000000005</v>
      </c>
      <c r="B2729">
        <v>40.795770099999999</v>
      </c>
      <c r="C2729" t="s">
        <v>6725</v>
      </c>
      <c r="D2729" t="s">
        <v>1379</v>
      </c>
      <c r="E2729" t="str">
        <f t="shared" si="127"/>
        <v>FALSE</v>
      </c>
      <c r="F2729" t="s">
        <v>34</v>
      </c>
      <c r="G2729">
        <v>10172018</v>
      </c>
      <c r="H2729">
        <v>1</v>
      </c>
      <c r="I2729" t="s">
        <v>39</v>
      </c>
      <c r="J2729" t="s">
        <v>40</v>
      </c>
      <c r="K2729" t="s">
        <v>41</v>
      </c>
      <c r="L2729" t="s">
        <v>42</v>
      </c>
      <c r="M2729" t="s">
        <v>6726</v>
      </c>
      <c r="N2729" t="s">
        <v>43</v>
      </c>
      <c r="O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1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1</v>
      </c>
      <c r="AD2729" t="b">
        <v>0</v>
      </c>
      <c r="AF2729" t="s">
        <v>6727</v>
      </c>
      <c r="AG2729" t="b">
        <v>1</v>
      </c>
      <c r="AH2729" t="b">
        <f t="shared" si="128"/>
        <v>0</v>
      </c>
      <c r="AI2729" t="b">
        <f t="shared" si="126"/>
        <v>0</v>
      </c>
    </row>
    <row r="2730" spans="1:35" x14ac:dyDescent="0.25">
      <c r="A2730">
        <v>-73.961542919999999</v>
      </c>
      <c r="B2730">
        <v>40.790741760000003</v>
      </c>
      <c r="C2730" t="s">
        <v>6728</v>
      </c>
      <c r="D2730" t="s">
        <v>621</v>
      </c>
      <c r="E2730" t="str">
        <f t="shared" si="127"/>
        <v>FALSE</v>
      </c>
      <c r="F2730" t="s">
        <v>48</v>
      </c>
      <c r="G2730">
        <v>10142018</v>
      </c>
      <c r="H2730">
        <v>1</v>
      </c>
      <c r="J2730" t="s">
        <v>40</v>
      </c>
      <c r="K2730" t="s">
        <v>41</v>
      </c>
      <c r="L2730" t="s">
        <v>42</v>
      </c>
      <c r="N2730" t="s">
        <v>50</v>
      </c>
      <c r="O2730">
        <v>20</v>
      </c>
      <c r="P2730" t="s">
        <v>6729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s">
        <v>6730</v>
      </c>
      <c r="W2730" t="b">
        <v>0</v>
      </c>
      <c r="X2730" t="b">
        <v>0</v>
      </c>
      <c r="Y2730" t="b">
        <v>1</v>
      </c>
      <c r="Z2730" t="b">
        <v>0</v>
      </c>
      <c r="AA2730" t="b">
        <v>0</v>
      </c>
      <c r="AB2730" t="b">
        <v>0</v>
      </c>
      <c r="AC2730" t="b">
        <v>0</v>
      </c>
      <c r="AD2730" t="b">
        <v>1</v>
      </c>
      <c r="AE2730" t="s">
        <v>6731</v>
      </c>
      <c r="AF2730" t="s">
        <v>6732</v>
      </c>
      <c r="AG2730" t="b">
        <v>0</v>
      </c>
      <c r="AH2730" t="b">
        <f t="shared" si="128"/>
        <v>0</v>
      </c>
      <c r="AI2730" t="b">
        <f t="shared" si="126"/>
        <v>1</v>
      </c>
    </row>
    <row r="2731" spans="1:35" x14ac:dyDescent="0.25">
      <c r="A2731">
        <v>-73.965357580000003</v>
      </c>
      <c r="B2731">
        <v>40.780534000000003</v>
      </c>
      <c r="C2731" t="s">
        <v>6733</v>
      </c>
      <c r="D2731" t="s">
        <v>574</v>
      </c>
      <c r="E2731" t="str">
        <f t="shared" si="127"/>
        <v>FALSE</v>
      </c>
      <c r="F2731" t="s">
        <v>34</v>
      </c>
      <c r="G2731">
        <v>10072018</v>
      </c>
      <c r="H2731">
        <v>12</v>
      </c>
      <c r="I2731" t="s">
        <v>39</v>
      </c>
      <c r="J2731" t="s">
        <v>40</v>
      </c>
      <c r="K2731" t="s">
        <v>84</v>
      </c>
      <c r="L2731" t="s">
        <v>103</v>
      </c>
      <c r="N2731" t="s">
        <v>50</v>
      </c>
      <c r="O2731">
        <v>20</v>
      </c>
      <c r="P2731" t="s">
        <v>466</v>
      </c>
      <c r="Q2731" t="b">
        <v>0</v>
      </c>
      <c r="R2731" t="b">
        <v>0</v>
      </c>
      <c r="S2731" t="b">
        <v>1</v>
      </c>
      <c r="T2731" t="b">
        <v>1</v>
      </c>
      <c r="U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F2731" t="s">
        <v>6734</v>
      </c>
      <c r="AG2731" t="b">
        <v>1</v>
      </c>
      <c r="AH2731" t="b">
        <f t="shared" si="128"/>
        <v>0</v>
      </c>
      <c r="AI2731" t="b">
        <f t="shared" si="126"/>
        <v>0</v>
      </c>
    </row>
    <row r="2732" spans="1:35" x14ac:dyDescent="0.25">
      <c r="A2732">
        <v>-73.959588609999997</v>
      </c>
      <c r="B2732">
        <v>40.791840520000001</v>
      </c>
      <c r="C2732" t="s">
        <v>6735</v>
      </c>
      <c r="D2732" t="s">
        <v>1205</v>
      </c>
      <c r="E2732" t="str">
        <f t="shared" si="127"/>
        <v>FALSE</v>
      </c>
      <c r="F2732" t="s">
        <v>48</v>
      </c>
      <c r="G2732">
        <v>10172018</v>
      </c>
      <c r="H2732">
        <v>9</v>
      </c>
      <c r="I2732" t="s">
        <v>39</v>
      </c>
      <c r="J2732" t="s">
        <v>192</v>
      </c>
      <c r="K2732" t="s">
        <v>41</v>
      </c>
      <c r="L2732" t="s">
        <v>717</v>
      </c>
      <c r="N2732" t="s">
        <v>50</v>
      </c>
      <c r="O2732">
        <v>7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W2732" t="b">
        <v>1</v>
      </c>
      <c r="X2732" t="b">
        <v>1</v>
      </c>
      <c r="Y2732" t="b">
        <v>0</v>
      </c>
      <c r="Z2732" t="b">
        <v>0</v>
      </c>
      <c r="AA2732" t="b">
        <v>0</v>
      </c>
      <c r="AB2732" t="b">
        <v>0</v>
      </c>
      <c r="AC2732" t="b">
        <v>1</v>
      </c>
      <c r="AD2732" t="b">
        <v>1</v>
      </c>
      <c r="AF2732" t="s">
        <v>6736</v>
      </c>
      <c r="AG2732" t="b">
        <v>1</v>
      </c>
      <c r="AH2732" t="b">
        <f t="shared" si="128"/>
        <v>1</v>
      </c>
      <c r="AI2732" t="b">
        <f t="shared" si="126"/>
        <v>1</v>
      </c>
    </row>
    <row r="2733" spans="1:35" x14ac:dyDescent="0.25">
      <c r="A2733">
        <v>-73.969418579999996</v>
      </c>
      <c r="B2733">
        <v>40.778719000000002</v>
      </c>
      <c r="C2733" t="s">
        <v>6737</v>
      </c>
      <c r="D2733" t="s">
        <v>721</v>
      </c>
      <c r="E2733" t="str">
        <f t="shared" si="127"/>
        <v>FALSE</v>
      </c>
      <c r="F2733" t="s">
        <v>48</v>
      </c>
      <c r="G2733">
        <v>10072018</v>
      </c>
      <c r="H2733">
        <v>6</v>
      </c>
      <c r="I2733" t="s">
        <v>39</v>
      </c>
      <c r="J2733" t="s">
        <v>41</v>
      </c>
      <c r="K2733" t="s">
        <v>84</v>
      </c>
      <c r="L2733" t="s">
        <v>85</v>
      </c>
      <c r="M2733" t="s">
        <v>6738</v>
      </c>
      <c r="N2733" t="s">
        <v>43</v>
      </c>
      <c r="O2733" t="b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1</v>
      </c>
      <c r="AD2733" t="b">
        <v>0</v>
      </c>
      <c r="AF2733" t="s">
        <v>6739</v>
      </c>
      <c r="AG2733" t="b">
        <v>1</v>
      </c>
      <c r="AH2733" t="b">
        <f t="shared" si="128"/>
        <v>1</v>
      </c>
      <c r="AI2733" t="b">
        <f t="shared" si="126"/>
        <v>0</v>
      </c>
    </row>
    <row r="2734" spans="1:35" x14ac:dyDescent="0.25">
      <c r="A2734">
        <v>-73.96900823</v>
      </c>
      <c r="B2734">
        <v>40.773899389999997</v>
      </c>
      <c r="C2734" t="s">
        <v>6740</v>
      </c>
      <c r="D2734" t="s">
        <v>991</v>
      </c>
      <c r="E2734" t="str">
        <f t="shared" si="127"/>
        <v>FALSE</v>
      </c>
      <c r="F2734" t="s">
        <v>48</v>
      </c>
      <c r="G2734">
        <v>10122018</v>
      </c>
      <c r="H2734">
        <v>5</v>
      </c>
      <c r="I2734" t="s">
        <v>39</v>
      </c>
      <c r="J2734" t="s">
        <v>40</v>
      </c>
      <c r="K2734" t="s">
        <v>117</v>
      </c>
      <c r="L2734" t="s">
        <v>118</v>
      </c>
      <c r="N2734" t="s">
        <v>43</v>
      </c>
      <c r="O2734" t="b">
        <v>0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1</v>
      </c>
      <c r="AF2734" t="s">
        <v>6741</v>
      </c>
      <c r="AG2734" t="b">
        <v>1</v>
      </c>
      <c r="AH2734" t="b">
        <f t="shared" si="128"/>
        <v>0</v>
      </c>
      <c r="AI2734" t="b">
        <f t="shared" si="126"/>
        <v>1</v>
      </c>
    </row>
    <row r="2735" spans="1:35" x14ac:dyDescent="0.25">
      <c r="A2735">
        <v>-73.976362949999995</v>
      </c>
      <c r="B2735">
        <v>40.768232189999999</v>
      </c>
      <c r="C2735" t="s">
        <v>6742</v>
      </c>
      <c r="D2735" t="s">
        <v>230</v>
      </c>
      <c r="E2735" t="str">
        <f t="shared" si="127"/>
        <v>FALSE</v>
      </c>
      <c r="F2735" t="s">
        <v>34</v>
      </c>
      <c r="G2735">
        <v>10082018</v>
      </c>
      <c r="H2735">
        <v>4</v>
      </c>
      <c r="I2735" t="s">
        <v>39</v>
      </c>
      <c r="J2735" t="s">
        <v>40</v>
      </c>
      <c r="L2735" t="s">
        <v>55</v>
      </c>
      <c r="N2735" t="s">
        <v>50</v>
      </c>
      <c r="O2735">
        <v>6</v>
      </c>
      <c r="Q2735" t="b">
        <v>1</v>
      </c>
      <c r="R2735" t="b">
        <v>0</v>
      </c>
      <c r="S2735" t="b">
        <v>1</v>
      </c>
      <c r="T2735" t="b">
        <v>0</v>
      </c>
      <c r="U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1</v>
      </c>
      <c r="AF2735" t="s">
        <v>6743</v>
      </c>
      <c r="AG2735" t="b">
        <v>1</v>
      </c>
      <c r="AH2735" t="b">
        <f t="shared" si="128"/>
        <v>0</v>
      </c>
      <c r="AI2735" t="b">
        <f t="shared" si="126"/>
        <v>1</v>
      </c>
    </row>
    <row r="2736" spans="1:35" x14ac:dyDescent="0.25">
      <c r="A2736">
        <v>-73.976809700000004</v>
      </c>
      <c r="B2736">
        <v>40.770818519999999</v>
      </c>
      <c r="C2736" t="s">
        <v>6744</v>
      </c>
      <c r="D2736" t="s">
        <v>109</v>
      </c>
      <c r="E2736" t="str">
        <f t="shared" si="127"/>
        <v>FALSE</v>
      </c>
      <c r="F2736" t="s">
        <v>34</v>
      </c>
      <c r="G2736">
        <v>10102018</v>
      </c>
      <c r="H2736">
        <v>8</v>
      </c>
      <c r="I2736" t="s">
        <v>39</v>
      </c>
      <c r="J2736" t="s">
        <v>41</v>
      </c>
      <c r="K2736" t="s">
        <v>135</v>
      </c>
      <c r="L2736" t="s">
        <v>136</v>
      </c>
      <c r="N2736" t="s">
        <v>43</v>
      </c>
      <c r="O2736" t="b">
        <v>0</v>
      </c>
      <c r="Q2736" t="b">
        <v>1</v>
      </c>
      <c r="R2736" t="b">
        <v>0</v>
      </c>
      <c r="S2736" t="b">
        <v>0</v>
      </c>
      <c r="T2736" t="b">
        <v>0</v>
      </c>
      <c r="U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F2736" t="s">
        <v>6745</v>
      </c>
      <c r="AG2736" t="b">
        <v>1</v>
      </c>
      <c r="AH2736" t="b">
        <f t="shared" si="128"/>
        <v>1</v>
      </c>
      <c r="AI2736" t="b">
        <f t="shared" si="126"/>
        <v>0</v>
      </c>
    </row>
    <row r="2737" spans="1:35" x14ac:dyDescent="0.25">
      <c r="A2737">
        <v>-73.959389529999996</v>
      </c>
      <c r="B2737">
        <v>40.797308579999999</v>
      </c>
      <c r="C2737" t="s">
        <v>6746</v>
      </c>
      <c r="D2737" t="s">
        <v>442</v>
      </c>
      <c r="E2737" t="str">
        <f t="shared" si="127"/>
        <v>FALSE</v>
      </c>
      <c r="F2737" t="s">
        <v>48</v>
      </c>
      <c r="G2737">
        <v>10192018</v>
      </c>
      <c r="H2737">
        <v>3</v>
      </c>
      <c r="I2737" t="s">
        <v>54</v>
      </c>
      <c r="J2737" t="s">
        <v>40</v>
      </c>
      <c r="L2737" t="s">
        <v>55</v>
      </c>
      <c r="N2737" t="s">
        <v>43</v>
      </c>
      <c r="O2737" t="b">
        <v>0</v>
      </c>
      <c r="Q2737" t="b">
        <v>0</v>
      </c>
      <c r="R2737" t="b">
        <v>0</v>
      </c>
      <c r="S2737" t="b">
        <v>0</v>
      </c>
      <c r="T2737" t="b">
        <v>1</v>
      </c>
      <c r="U2737" t="b">
        <v>1</v>
      </c>
      <c r="W2737" t="b">
        <v>0</v>
      </c>
      <c r="X2737" t="b">
        <v>0</v>
      </c>
      <c r="Y2737" t="b">
        <v>0</v>
      </c>
      <c r="Z2737" t="b">
        <v>0</v>
      </c>
      <c r="AA2737" t="b">
        <v>1</v>
      </c>
      <c r="AB2737" t="b">
        <v>0</v>
      </c>
      <c r="AC2737" t="b">
        <v>1</v>
      </c>
      <c r="AD2737" t="b">
        <v>0</v>
      </c>
      <c r="AF2737" t="s">
        <v>6747</v>
      </c>
      <c r="AG2737" t="b">
        <v>1</v>
      </c>
      <c r="AH2737" t="b">
        <f t="shared" si="128"/>
        <v>0</v>
      </c>
      <c r="AI2737" t="b">
        <f t="shared" si="126"/>
        <v>0</v>
      </c>
    </row>
    <row r="2738" spans="1:35" x14ac:dyDescent="0.25">
      <c r="A2738">
        <v>-73.970368350000001</v>
      </c>
      <c r="B2738">
        <v>40.774397540000002</v>
      </c>
      <c r="C2738" t="s">
        <v>6748</v>
      </c>
      <c r="D2738" t="s">
        <v>655</v>
      </c>
      <c r="E2738" t="str">
        <f t="shared" si="127"/>
        <v>FALSE</v>
      </c>
      <c r="F2738" t="s">
        <v>34</v>
      </c>
      <c r="G2738">
        <v>10072018</v>
      </c>
      <c r="H2738">
        <v>10</v>
      </c>
      <c r="I2738" t="s">
        <v>39</v>
      </c>
      <c r="J2738" t="s">
        <v>40</v>
      </c>
      <c r="K2738" t="s">
        <v>41</v>
      </c>
      <c r="L2738" t="s">
        <v>42</v>
      </c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1</v>
      </c>
      <c r="AD2738" t="b">
        <v>0</v>
      </c>
      <c r="AF2738" t="s">
        <v>6749</v>
      </c>
      <c r="AG2738" t="b">
        <v>1</v>
      </c>
      <c r="AH2738" t="b">
        <f t="shared" si="128"/>
        <v>0</v>
      </c>
      <c r="AI2738" t="b">
        <f t="shared" si="126"/>
        <v>0</v>
      </c>
    </row>
    <row r="2739" spans="1:35" x14ac:dyDescent="0.25">
      <c r="A2739">
        <v>-73.969180179999995</v>
      </c>
      <c r="B2739">
        <v>40.770927239999999</v>
      </c>
      <c r="C2739" t="s">
        <v>6750</v>
      </c>
      <c r="D2739" t="s">
        <v>1785</v>
      </c>
      <c r="E2739" t="str">
        <f t="shared" si="127"/>
        <v>FALSE</v>
      </c>
      <c r="F2739" t="s">
        <v>48</v>
      </c>
      <c r="G2739">
        <v>10142018</v>
      </c>
      <c r="H2739">
        <v>4</v>
      </c>
      <c r="I2739" t="s">
        <v>39</v>
      </c>
      <c r="J2739" t="s">
        <v>40</v>
      </c>
      <c r="K2739" t="s">
        <v>41</v>
      </c>
      <c r="L2739" t="s">
        <v>42</v>
      </c>
      <c r="N2739" t="s">
        <v>43</v>
      </c>
      <c r="O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1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F2739" t="s">
        <v>6751</v>
      </c>
      <c r="AG2739" t="b">
        <v>1</v>
      </c>
      <c r="AH2739" t="b">
        <f t="shared" si="128"/>
        <v>0</v>
      </c>
      <c r="AI2739" t="b">
        <f t="shared" si="126"/>
        <v>0</v>
      </c>
    </row>
    <row r="2740" spans="1:35" x14ac:dyDescent="0.25">
      <c r="A2740">
        <v>-73.96819601</v>
      </c>
      <c r="B2740">
        <v>40.772686739999997</v>
      </c>
      <c r="C2740" t="s">
        <v>6752</v>
      </c>
      <c r="D2740" t="s">
        <v>83</v>
      </c>
      <c r="E2740" t="str">
        <f t="shared" si="127"/>
        <v>FALSE</v>
      </c>
      <c r="F2740" t="s">
        <v>48</v>
      </c>
      <c r="G2740">
        <v>10102018</v>
      </c>
      <c r="H2740">
        <v>2</v>
      </c>
      <c r="J2740" t="s">
        <v>41</v>
      </c>
      <c r="K2740" t="s">
        <v>40</v>
      </c>
      <c r="L2740" t="s">
        <v>110</v>
      </c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1</v>
      </c>
      <c r="AB2740" t="b">
        <v>0</v>
      </c>
      <c r="AC2740" t="b">
        <v>1</v>
      </c>
      <c r="AD2740" t="b">
        <v>0</v>
      </c>
      <c r="AF2740" t="s">
        <v>6753</v>
      </c>
      <c r="AG2740" t="b">
        <v>1</v>
      </c>
      <c r="AH2740" t="b">
        <f t="shared" si="128"/>
        <v>1</v>
      </c>
      <c r="AI2740" t="b">
        <f t="shared" si="126"/>
        <v>0</v>
      </c>
    </row>
    <row r="2741" spans="1:35" x14ac:dyDescent="0.25">
      <c r="A2741">
        <v>-73.961265870000005</v>
      </c>
      <c r="B2741">
        <v>40.791211990000001</v>
      </c>
      <c r="C2741" t="s">
        <v>6754</v>
      </c>
      <c r="D2741" t="s">
        <v>616</v>
      </c>
      <c r="E2741" t="str">
        <f t="shared" si="127"/>
        <v>FALSE</v>
      </c>
      <c r="F2741" t="s">
        <v>48</v>
      </c>
      <c r="G2741">
        <v>10142018</v>
      </c>
      <c r="H2741">
        <v>4</v>
      </c>
      <c r="I2741" t="s">
        <v>39</v>
      </c>
      <c r="J2741" t="s">
        <v>40</v>
      </c>
      <c r="L2741" t="s">
        <v>55</v>
      </c>
      <c r="N2741" t="s">
        <v>50</v>
      </c>
      <c r="O2741">
        <v>8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F2741" t="s">
        <v>6755</v>
      </c>
      <c r="AG2741" t="b">
        <v>1</v>
      </c>
      <c r="AH2741" t="b">
        <f t="shared" si="128"/>
        <v>0</v>
      </c>
      <c r="AI2741" t="b">
        <f t="shared" si="126"/>
        <v>0</v>
      </c>
    </row>
    <row r="2742" spans="1:35" x14ac:dyDescent="0.25">
      <c r="A2742">
        <v>-73.954587770000003</v>
      </c>
      <c r="B2742">
        <v>40.790000120000002</v>
      </c>
      <c r="C2742" t="s">
        <v>6756</v>
      </c>
      <c r="D2742" t="s">
        <v>924</v>
      </c>
      <c r="E2742" t="str">
        <f t="shared" si="127"/>
        <v>FALSE</v>
      </c>
      <c r="F2742" t="s">
        <v>34</v>
      </c>
      <c r="G2742">
        <v>10062018</v>
      </c>
      <c r="H2742">
        <v>1</v>
      </c>
      <c r="I2742" t="s">
        <v>39</v>
      </c>
      <c r="J2742" t="s">
        <v>40</v>
      </c>
      <c r="L2742" t="s">
        <v>55</v>
      </c>
      <c r="N2742" t="s">
        <v>43</v>
      </c>
      <c r="O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1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F2742" t="s">
        <v>6757</v>
      </c>
      <c r="AG2742" t="b">
        <v>1</v>
      </c>
      <c r="AH2742" t="b">
        <f t="shared" si="128"/>
        <v>0</v>
      </c>
      <c r="AI2742" t="b">
        <f t="shared" si="126"/>
        <v>0</v>
      </c>
    </row>
    <row r="2743" spans="1:35" x14ac:dyDescent="0.25">
      <c r="A2743">
        <v>-73.962804160000005</v>
      </c>
      <c r="B2743">
        <v>40.788418020000002</v>
      </c>
      <c r="C2743" t="s">
        <v>6758</v>
      </c>
      <c r="D2743" t="s">
        <v>1052</v>
      </c>
      <c r="E2743" t="str">
        <f t="shared" si="127"/>
        <v>FALSE</v>
      </c>
      <c r="F2743" t="s">
        <v>48</v>
      </c>
      <c r="G2743">
        <v>10122018</v>
      </c>
      <c r="H2743">
        <v>6</v>
      </c>
      <c r="I2743" t="s">
        <v>54</v>
      </c>
      <c r="J2743" t="s">
        <v>41</v>
      </c>
      <c r="K2743" t="s">
        <v>84</v>
      </c>
      <c r="L2743" t="s">
        <v>85</v>
      </c>
      <c r="N2743" t="s">
        <v>50</v>
      </c>
      <c r="O2743">
        <v>5</v>
      </c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1</v>
      </c>
      <c r="AF2743" t="s">
        <v>6759</v>
      </c>
      <c r="AG2743" t="b">
        <v>1</v>
      </c>
      <c r="AH2743" t="b">
        <f t="shared" si="128"/>
        <v>1</v>
      </c>
      <c r="AI2743" t="b">
        <f t="shared" si="126"/>
        <v>1</v>
      </c>
    </row>
    <row r="2744" spans="1:35" x14ac:dyDescent="0.25">
      <c r="A2744">
        <v>-73.958717960000001</v>
      </c>
      <c r="B2744">
        <v>40.799211960000001</v>
      </c>
      <c r="C2744" t="s">
        <v>6760</v>
      </c>
      <c r="D2744" t="s">
        <v>478</v>
      </c>
      <c r="E2744" t="str">
        <f t="shared" si="127"/>
        <v>FALSE</v>
      </c>
      <c r="F2744" t="s">
        <v>34</v>
      </c>
      <c r="G2744">
        <v>10072018</v>
      </c>
      <c r="H2744">
        <v>1</v>
      </c>
      <c r="I2744" t="s">
        <v>39</v>
      </c>
      <c r="J2744" t="s">
        <v>40</v>
      </c>
      <c r="K2744" t="s">
        <v>84</v>
      </c>
      <c r="L2744" t="s">
        <v>103</v>
      </c>
      <c r="N2744" t="s">
        <v>43</v>
      </c>
      <c r="O2744" t="b">
        <v>0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F2744" t="s">
        <v>6761</v>
      </c>
      <c r="AG2744" t="b">
        <v>1</v>
      </c>
      <c r="AH2744" t="b">
        <f t="shared" si="128"/>
        <v>0</v>
      </c>
      <c r="AI2744" t="b">
        <f t="shared" si="126"/>
        <v>0</v>
      </c>
    </row>
    <row r="2745" spans="1:35" x14ac:dyDescent="0.25">
      <c r="A2745">
        <v>-73.975291560000002</v>
      </c>
      <c r="B2745">
        <v>40.773932960000003</v>
      </c>
      <c r="C2745" t="s">
        <v>6762</v>
      </c>
      <c r="D2745" t="s">
        <v>802</v>
      </c>
      <c r="E2745" t="str">
        <f t="shared" si="127"/>
        <v>FALSE</v>
      </c>
      <c r="F2745" t="s">
        <v>48</v>
      </c>
      <c r="G2745">
        <v>10102018</v>
      </c>
      <c r="H2745">
        <v>4</v>
      </c>
      <c r="L2745" t="s">
        <v>35</v>
      </c>
      <c r="N2745" t="s">
        <v>50</v>
      </c>
      <c r="O2745">
        <v>10</v>
      </c>
      <c r="Q2745" t="b">
        <v>1</v>
      </c>
      <c r="R2745" t="b">
        <v>0</v>
      </c>
      <c r="S2745" t="b">
        <v>1</v>
      </c>
      <c r="T2745" t="b">
        <v>0</v>
      </c>
      <c r="U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F2745" t="s">
        <v>6763</v>
      </c>
      <c r="AG2745" t="b">
        <v>1</v>
      </c>
      <c r="AH2745" t="b">
        <f t="shared" si="128"/>
        <v>0</v>
      </c>
      <c r="AI2745" t="b">
        <f t="shared" si="126"/>
        <v>0</v>
      </c>
    </row>
    <row r="2746" spans="1:35" x14ac:dyDescent="0.25">
      <c r="A2746">
        <v>-73.972962589999995</v>
      </c>
      <c r="B2746">
        <v>40.765260189999999</v>
      </c>
      <c r="C2746" t="s">
        <v>6764</v>
      </c>
      <c r="D2746" t="s">
        <v>4235</v>
      </c>
      <c r="E2746" t="str">
        <f t="shared" si="127"/>
        <v>FALSE</v>
      </c>
      <c r="F2746" t="s">
        <v>34</v>
      </c>
      <c r="G2746">
        <v>10122018</v>
      </c>
      <c r="H2746">
        <v>4</v>
      </c>
      <c r="I2746" t="s">
        <v>54</v>
      </c>
      <c r="J2746" t="s">
        <v>41</v>
      </c>
      <c r="K2746" t="s">
        <v>84</v>
      </c>
      <c r="L2746" t="s">
        <v>85</v>
      </c>
      <c r="M2746" t="s">
        <v>6765</v>
      </c>
      <c r="N2746" t="s">
        <v>50</v>
      </c>
      <c r="O2746">
        <v>2</v>
      </c>
      <c r="P2746" t="s">
        <v>6766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1</v>
      </c>
      <c r="AB2746" t="b">
        <v>0</v>
      </c>
      <c r="AC2746" t="b">
        <v>0</v>
      </c>
      <c r="AD2746" t="b">
        <v>1</v>
      </c>
      <c r="AF2746" t="s">
        <v>6767</v>
      </c>
      <c r="AG2746" t="b">
        <v>1</v>
      </c>
      <c r="AH2746" t="b">
        <f t="shared" si="128"/>
        <v>1</v>
      </c>
      <c r="AI2746" t="b">
        <f t="shared" si="126"/>
        <v>1</v>
      </c>
    </row>
    <row r="2747" spans="1:35" x14ac:dyDescent="0.25">
      <c r="A2747">
        <v>-73.956143280000006</v>
      </c>
      <c r="B2747">
        <v>40.798266529999999</v>
      </c>
      <c r="C2747" t="s">
        <v>6768</v>
      </c>
      <c r="D2747" t="s">
        <v>1133</v>
      </c>
      <c r="E2747" t="str">
        <f t="shared" si="127"/>
        <v>FALSE</v>
      </c>
      <c r="F2747" t="s">
        <v>48</v>
      </c>
      <c r="G2747">
        <v>10172018</v>
      </c>
      <c r="H2747">
        <v>7</v>
      </c>
      <c r="I2747" t="s">
        <v>39</v>
      </c>
      <c r="J2747" t="s">
        <v>41</v>
      </c>
      <c r="K2747" t="s">
        <v>40</v>
      </c>
      <c r="L2747" t="s">
        <v>110</v>
      </c>
      <c r="N2747" t="s">
        <v>43</v>
      </c>
      <c r="O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W2747" t="b">
        <v>0</v>
      </c>
      <c r="X2747" t="b">
        <v>0</v>
      </c>
      <c r="Y2747" t="b">
        <v>0</v>
      </c>
      <c r="Z2747" t="b">
        <v>0</v>
      </c>
      <c r="AA2747" t="b">
        <v>1</v>
      </c>
      <c r="AB2747" t="b">
        <v>0</v>
      </c>
      <c r="AC2747" t="b">
        <v>1</v>
      </c>
      <c r="AD2747" t="b">
        <v>0</v>
      </c>
      <c r="AF2747" t="s">
        <v>6769</v>
      </c>
      <c r="AG2747" t="b">
        <v>1</v>
      </c>
      <c r="AH2747" t="b">
        <f t="shared" si="128"/>
        <v>1</v>
      </c>
      <c r="AI2747" t="b">
        <f t="shared" si="126"/>
        <v>0</v>
      </c>
    </row>
    <row r="2748" spans="1:35" x14ac:dyDescent="0.25">
      <c r="A2748">
        <v>-73.971314840000005</v>
      </c>
      <c r="B2748">
        <v>40.774951289999997</v>
      </c>
      <c r="C2748" t="s">
        <v>6770</v>
      </c>
      <c r="D2748" t="s">
        <v>738</v>
      </c>
      <c r="E2748" t="str">
        <f t="shared" si="127"/>
        <v>FALSE</v>
      </c>
      <c r="F2748" t="s">
        <v>48</v>
      </c>
      <c r="G2748">
        <v>10172018</v>
      </c>
      <c r="H2748">
        <v>3</v>
      </c>
      <c r="I2748" t="s">
        <v>39</v>
      </c>
      <c r="J2748" t="s">
        <v>40</v>
      </c>
      <c r="K2748" t="s">
        <v>41</v>
      </c>
      <c r="L2748" t="s">
        <v>42</v>
      </c>
      <c r="N2748" t="s">
        <v>50</v>
      </c>
      <c r="O2748">
        <v>8</v>
      </c>
      <c r="Q2748" t="b">
        <v>0</v>
      </c>
      <c r="R2748" t="b">
        <v>0</v>
      </c>
      <c r="S2748" t="b">
        <v>1</v>
      </c>
      <c r="T2748" t="b">
        <v>0</v>
      </c>
      <c r="U2748" t="b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1</v>
      </c>
      <c r="AD2748" t="b">
        <v>0</v>
      </c>
      <c r="AF2748" t="s">
        <v>6771</v>
      </c>
      <c r="AG2748" t="b">
        <v>1</v>
      </c>
      <c r="AH2748" t="b">
        <f t="shared" si="128"/>
        <v>0</v>
      </c>
      <c r="AI2748" t="b">
        <f t="shared" si="126"/>
        <v>0</v>
      </c>
    </row>
    <row r="2749" spans="1:35" x14ac:dyDescent="0.25">
      <c r="A2749">
        <v>-73.960094710000007</v>
      </c>
      <c r="B2749">
        <v>40.791606610000002</v>
      </c>
      <c r="C2749" t="s">
        <v>6772</v>
      </c>
      <c r="D2749" t="s">
        <v>1205</v>
      </c>
      <c r="E2749" t="str">
        <f t="shared" si="127"/>
        <v>FALSE</v>
      </c>
      <c r="F2749" t="s">
        <v>48</v>
      </c>
      <c r="G2749">
        <v>10172018</v>
      </c>
      <c r="H2749">
        <v>1</v>
      </c>
      <c r="I2749" t="s">
        <v>39</v>
      </c>
      <c r="J2749" t="s">
        <v>40</v>
      </c>
      <c r="K2749" t="s">
        <v>41</v>
      </c>
      <c r="L2749" t="s">
        <v>42</v>
      </c>
      <c r="N2749" t="s">
        <v>50</v>
      </c>
      <c r="O2749">
        <v>5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1</v>
      </c>
      <c r="AD2749" t="b">
        <v>0</v>
      </c>
      <c r="AF2749" t="s">
        <v>6773</v>
      </c>
      <c r="AG2749" t="b">
        <v>1</v>
      </c>
      <c r="AH2749" t="b">
        <f t="shared" si="128"/>
        <v>0</v>
      </c>
      <c r="AI2749" t="b">
        <f t="shared" si="126"/>
        <v>0</v>
      </c>
    </row>
    <row r="2750" spans="1:35" x14ac:dyDescent="0.25">
      <c r="A2750">
        <v>-73.972966999999997</v>
      </c>
      <c r="B2750">
        <v>40.771184839999997</v>
      </c>
      <c r="C2750" t="s">
        <v>6774</v>
      </c>
      <c r="D2750" t="s">
        <v>368</v>
      </c>
      <c r="E2750" t="str">
        <f t="shared" si="127"/>
        <v>FALSE</v>
      </c>
      <c r="F2750" t="s">
        <v>48</v>
      </c>
      <c r="G2750">
        <v>10082018</v>
      </c>
      <c r="H2750">
        <v>17</v>
      </c>
      <c r="I2750" t="s">
        <v>39</v>
      </c>
      <c r="J2750" t="s">
        <v>40</v>
      </c>
      <c r="L2750" t="s">
        <v>55</v>
      </c>
      <c r="N2750" t="s">
        <v>43</v>
      </c>
      <c r="O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s">
        <v>5111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1</v>
      </c>
      <c r="AF2750" t="s">
        <v>6775</v>
      </c>
      <c r="AG2750" t="b">
        <v>0</v>
      </c>
      <c r="AH2750" t="b">
        <f t="shared" si="128"/>
        <v>0</v>
      </c>
      <c r="AI2750" t="b">
        <f t="shared" si="126"/>
        <v>1</v>
      </c>
    </row>
    <row r="2751" spans="1:35" x14ac:dyDescent="0.25">
      <c r="A2751">
        <v>-73.957775999999996</v>
      </c>
      <c r="B2751">
        <v>40.793288089999997</v>
      </c>
      <c r="C2751" t="s">
        <v>6776</v>
      </c>
      <c r="D2751" t="s">
        <v>493</v>
      </c>
      <c r="E2751" t="str">
        <f t="shared" si="127"/>
        <v>FALSE</v>
      </c>
      <c r="F2751" t="s">
        <v>34</v>
      </c>
      <c r="G2751">
        <v>10062018</v>
      </c>
      <c r="H2751">
        <v>5</v>
      </c>
      <c r="I2751" t="s">
        <v>39</v>
      </c>
      <c r="J2751" t="s">
        <v>40</v>
      </c>
      <c r="L2751" t="s">
        <v>55</v>
      </c>
      <c r="N2751" t="s">
        <v>43</v>
      </c>
      <c r="O2751" t="b">
        <v>0</v>
      </c>
      <c r="Q2751" t="b">
        <v>0</v>
      </c>
      <c r="R2751" t="b">
        <v>0</v>
      </c>
      <c r="S2751" t="b">
        <v>0</v>
      </c>
      <c r="T2751" t="b">
        <v>1</v>
      </c>
      <c r="U2751" t="b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F2751" t="s">
        <v>6777</v>
      </c>
      <c r="AG2751" t="b">
        <v>1</v>
      </c>
      <c r="AH2751" t="b">
        <f t="shared" si="128"/>
        <v>0</v>
      </c>
      <c r="AI2751" t="b">
        <f t="shared" si="126"/>
        <v>0</v>
      </c>
    </row>
    <row r="2752" spans="1:35" x14ac:dyDescent="0.25">
      <c r="A2752">
        <v>-73.956289119999994</v>
      </c>
      <c r="B2752">
        <v>40.795339400000003</v>
      </c>
      <c r="C2752" t="s">
        <v>6778</v>
      </c>
      <c r="D2752" t="s">
        <v>530</v>
      </c>
      <c r="E2752" t="str">
        <f t="shared" si="127"/>
        <v>FALSE</v>
      </c>
      <c r="F2752" t="s">
        <v>48</v>
      </c>
      <c r="G2752">
        <v>10102018</v>
      </c>
      <c r="H2752">
        <v>11</v>
      </c>
      <c r="I2752" t="s">
        <v>39</v>
      </c>
      <c r="J2752" t="s">
        <v>40</v>
      </c>
      <c r="K2752" t="s">
        <v>41</v>
      </c>
      <c r="L2752" t="s">
        <v>42</v>
      </c>
      <c r="N2752" t="s">
        <v>43</v>
      </c>
      <c r="O2752" t="b">
        <v>0</v>
      </c>
      <c r="P2752" t="s">
        <v>6779</v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W2752" t="b">
        <v>0</v>
      </c>
      <c r="X2752" t="b">
        <v>0</v>
      </c>
      <c r="Y2752" t="b">
        <v>0</v>
      </c>
      <c r="Z2752" t="b">
        <v>1</v>
      </c>
      <c r="AA2752" t="b">
        <v>0</v>
      </c>
      <c r="AB2752" t="b">
        <v>0</v>
      </c>
      <c r="AC2752" t="b">
        <v>1</v>
      </c>
      <c r="AD2752" t="b">
        <v>0</v>
      </c>
      <c r="AF2752" t="s">
        <v>6780</v>
      </c>
      <c r="AG2752" t="b">
        <v>1</v>
      </c>
      <c r="AH2752" t="b">
        <f t="shared" si="128"/>
        <v>0</v>
      </c>
      <c r="AI2752" t="b">
        <f t="shared" si="126"/>
        <v>1</v>
      </c>
    </row>
    <row r="2753" spans="1:35" x14ac:dyDescent="0.25">
      <c r="A2753">
        <v>-73.972069939999997</v>
      </c>
      <c r="B2753">
        <v>40.765940260000001</v>
      </c>
      <c r="C2753" t="s">
        <v>6781</v>
      </c>
      <c r="D2753" t="s">
        <v>988</v>
      </c>
      <c r="E2753" t="str">
        <f t="shared" si="127"/>
        <v>FALSE</v>
      </c>
      <c r="F2753" t="s">
        <v>34</v>
      </c>
      <c r="G2753">
        <v>10132018</v>
      </c>
      <c r="H2753">
        <v>4</v>
      </c>
      <c r="I2753" t="s">
        <v>39</v>
      </c>
      <c r="J2753" t="s">
        <v>41</v>
      </c>
      <c r="K2753" t="s">
        <v>40</v>
      </c>
      <c r="L2753" t="s">
        <v>110</v>
      </c>
      <c r="N2753" t="s">
        <v>43</v>
      </c>
      <c r="O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1</v>
      </c>
      <c r="AD2753" t="b">
        <v>0</v>
      </c>
      <c r="AF2753" t="s">
        <v>6782</v>
      </c>
      <c r="AG2753" t="b">
        <v>1</v>
      </c>
      <c r="AH2753" t="b">
        <f t="shared" si="128"/>
        <v>1</v>
      </c>
      <c r="AI2753" t="b">
        <f t="shared" si="126"/>
        <v>0</v>
      </c>
    </row>
    <row r="2754" spans="1:35" x14ac:dyDescent="0.25">
      <c r="A2754">
        <v>-73.968109080000005</v>
      </c>
      <c r="B2754">
        <v>40.783827580000001</v>
      </c>
      <c r="C2754" t="s">
        <v>6783</v>
      </c>
      <c r="D2754" t="s">
        <v>335</v>
      </c>
      <c r="E2754" t="str">
        <f t="shared" si="127"/>
        <v>FALSE</v>
      </c>
      <c r="F2754" t="s">
        <v>34</v>
      </c>
      <c r="G2754">
        <v>10142018</v>
      </c>
      <c r="H2754">
        <v>4</v>
      </c>
      <c r="I2754" t="s">
        <v>39</v>
      </c>
      <c r="J2754" t="s">
        <v>41</v>
      </c>
      <c r="L2754" t="s">
        <v>49</v>
      </c>
      <c r="N2754" t="s">
        <v>43</v>
      </c>
      <c r="O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1</v>
      </c>
      <c r="AD2754" t="b">
        <v>0</v>
      </c>
      <c r="AF2754" t="s">
        <v>6784</v>
      </c>
      <c r="AG2754" t="b">
        <v>1</v>
      </c>
      <c r="AH2754" t="b">
        <f t="shared" si="128"/>
        <v>1</v>
      </c>
      <c r="AI2754" t="b">
        <f t="shared" ref="AI2754:AI2817" si="129">IF(OR(X2754,Y2754,Z2754,AD2754),TRUE,FALSE)</f>
        <v>0</v>
      </c>
    </row>
    <row r="2755" spans="1:35" x14ac:dyDescent="0.25">
      <c r="A2755">
        <v>-73.968702590000007</v>
      </c>
      <c r="B2755">
        <v>40.771931979999998</v>
      </c>
      <c r="C2755" t="s">
        <v>6785</v>
      </c>
      <c r="D2755" t="s">
        <v>1254</v>
      </c>
      <c r="E2755" t="str">
        <f t="shared" ref="E2755:E2818" si="130">IF(OR(D2755="05D",D2755="07D",D2755="06C",D2755="06E"),"TRUE","FALSE")</f>
        <v>FALSE</v>
      </c>
      <c r="F2755" t="s">
        <v>48</v>
      </c>
      <c r="G2755">
        <v>10142018</v>
      </c>
      <c r="H2755">
        <v>4</v>
      </c>
      <c r="I2755" t="s">
        <v>54</v>
      </c>
      <c r="L2755" t="s">
        <v>35</v>
      </c>
      <c r="N2755" t="s">
        <v>50</v>
      </c>
      <c r="O2755">
        <v>20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F2755" t="s">
        <v>6786</v>
      </c>
      <c r="AG2755" t="b">
        <v>1</v>
      </c>
      <c r="AH2755" t="b">
        <f t="shared" ref="AH2755:AH2818" si="131">AND(J2755&lt;&gt;"Gray",NOT(ISBLANK(J2755)))</f>
        <v>0</v>
      </c>
      <c r="AI2755" t="b">
        <f t="shared" si="129"/>
        <v>0</v>
      </c>
    </row>
    <row r="2756" spans="1:35" x14ac:dyDescent="0.25">
      <c r="A2756">
        <v>-73.971202210000001</v>
      </c>
      <c r="B2756">
        <v>40.767250439999998</v>
      </c>
      <c r="C2756" t="s">
        <v>6787</v>
      </c>
      <c r="D2756" t="s">
        <v>1243</v>
      </c>
      <c r="E2756" t="str">
        <f t="shared" si="130"/>
        <v>FALSE</v>
      </c>
      <c r="F2756" t="s">
        <v>48</v>
      </c>
      <c r="G2756">
        <v>10062018</v>
      </c>
      <c r="H2756">
        <v>1</v>
      </c>
      <c r="I2756" t="s">
        <v>39</v>
      </c>
      <c r="J2756" t="s">
        <v>192</v>
      </c>
      <c r="L2756" t="s">
        <v>193</v>
      </c>
      <c r="N2756" t="s">
        <v>50</v>
      </c>
      <c r="O2756">
        <v>3</v>
      </c>
      <c r="P2756" t="s">
        <v>6788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1</v>
      </c>
      <c r="AD2756" t="b">
        <v>0</v>
      </c>
      <c r="AF2756" t="s">
        <v>6789</v>
      </c>
      <c r="AG2756" t="b">
        <v>1</v>
      </c>
      <c r="AH2756" t="b">
        <f t="shared" si="131"/>
        <v>1</v>
      </c>
      <c r="AI2756" t="b">
        <f t="shared" si="129"/>
        <v>0</v>
      </c>
    </row>
    <row r="2757" spans="1:35" x14ac:dyDescent="0.25">
      <c r="A2757">
        <v>-73.978731199999999</v>
      </c>
      <c r="B2757">
        <v>40.77010714</v>
      </c>
      <c r="C2757" t="s">
        <v>6790</v>
      </c>
      <c r="D2757" t="s">
        <v>889</v>
      </c>
      <c r="E2757" t="str">
        <f t="shared" si="130"/>
        <v>FALSE</v>
      </c>
      <c r="F2757" t="s">
        <v>34</v>
      </c>
      <c r="G2757">
        <v>10182018</v>
      </c>
      <c r="H2757">
        <v>4</v>
      </c>
      <c r="I2757" t="s">
        <v>39</v>
      </c>
      <c r="J2757" t="s">
        <v>40</v>
      </c>
      <c r="L2757" t="s">
        <v>55</v>
      </c>
      <c r="N2757" t="s">
        <v>43</v>
      </c>
      <c r="O2757" t="b">
        <v>0</v>
      </c>
      <c r="Q2757" t="b">
        <v>0</v>
      </c>
      <c r="R2757" t="b">
        <v>0</v>
      </c>
      <c r="S2757" t="b">
        <v>0</v>
      </c>
      <c r="T2757" t="b">
        <v>1</v>
      </c>
      <c r="U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F2757" t="s">
        <v>6791</v>
      </c>
      <c r="AG2757" t="b">
        <v>1</v>
      </c>
      <c r="AH2757" t="b">
        <f t="shared" si="131"/>
        <v>0</v>
      </c>
      <c r="AI2757" t="b">
        <f t="shared" si="129"/>
        <v>0</v>
      </c>
    </row>
    <row r="2758" spans="1:35" x14ac:dyDescent="0.25">
      <c r="A2758">
        <v>-73.967141909999995</v>
      </c>
      <c r="B2758">
        <v>40.775860250000001</v>
      </c>
      <c r="C2758" t="s">
        <v>6792</v>
      </c>
      <c r="D2758" t="s">
        <v>677</v>
      </c>
      <c r="E2758" t="str">
        <f t="shared" si="130"/>
        <v>FALSE</v>
      </c>
      <c r="F2758" t="s">
        <v>48</v>
      </c>
      <c r="G2758">
        <v>10122018</v>
      </c>
      <c r="H2758">
        <v>1</v>
      </c>
      <c r="I2758" t="s">
        <v>39</v>
      </c>
      <c r="J2758" t="s">
        <v>41</v>
      </c>
      <c r="K2758" t="s">
        <v>192</v>
      </c>
      <c r="L2758" t="s">
        <v>1145</v>
      </c>
      <c r="N2758" t="s">
        <v>43</v>
      </c>
      <c r="O2758" t="b">
        <v>0</v>
      </c>
      <c r="Q2758" t="b">
        <v>0</v>
      </c>
      <c r="R2758" t="b">
        <v>0</v>
      </c>
      <c r="S2758" t="b">
        <v>0</v>
      </c>
      <c r="T2758" t="b">
        <v>0</v>
      </c>
      <c r="U2758" t="b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1</v>
      </c>
      <c r="AB2758" t="b">
        <v>0</v>
      </c>
      <c r="AC2758" t="b">
        <v>0</v>
      </c>
      <c r="AD2758" t="b">
        <v>1</v>
      </c>
      <c r="AF2758" t="s">
        <v>6793</v>
      </c>
      <c r="AG2758" t="b">
        <v>1</v>
      </c>
      <c r="AH2758" t="b">
        <f t="shared" si="131"/>
        <v>1</v>
      </c>
      <c r="AI2758" t="b">
        <f t="shared" si="129"/>
        <v>1</v>
      </c>
    </row>
    <row r="2759" spans="1:35" x14ac:dyDescent="0.25">
      <c r="A2759">
        <v>-73.954207479999994</v>
      </c>
      <c r="B2759">
        <v>40.795432220000002</v>
      </c>
      <c r="C2759" t="s">
        <v>6794</v>
      </c>
      <c r="D2759" t="s">
        <v>1066</v>
      </c>
      <c r="E2759" t="str">
        <f t="shared" si="130"/>
        <v>FALSE</v>
      </c>
      <c r="F2759" t="s">
        <v>48</v>
      </c>
      <c r="G2759">
        <v>10142018</v>
      </c>
      <c r="H2759">
        <v>1</v>
      </c>
      <c r="I2759" t="s">
        <v>39</v>
      </c>
      <c r="J2759" t="s">
        <v>40</v>
      </c>
      <c r="K2759" t="s">
        <v>41</v>
      </c>
      <c r="L2759" t="s">
        <v>42</v>
      </c>
      <c r="N2759" t="s">
        <v>43</v>
      </c>
      <c r="O2759" t="b">
        <v>0</v>
      </c>
      <c r="Q2759" t="b">
        <v>1</v>
      </c>
      <c r="R2759" t="b">
        <v>0</v>
      </c>
      <c r="S2759" t="b">
        <v>0</v>
      </c>
      <c r="T2759" t="b">
        <v>0</v>
      </c>
      <c r="U2759" t="b">
        <v>1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F2759" t="s">
        <v>6795</v>
      </c>
      <c r="AG2759" t="b">
        <v>1</v>
      </c>
      <c r="AH2759" t="b">
        <f t="shared" si="131"/>
        <v>0</v>
      </c>
      <c r="AI2759" t="b">
        <f t="shared" si="129"/>
        <v>0</v>
      </c>
    </row>
    <row r="2760" spans="1:35" x14ac:dyDescent="0.25">
      <c r="A2760">
        <v>-73.954337370000005</v>
      </c>
      <c r="B2760">
        <v>40.794388910000002</v>
      </c>
      <c r="C2760" t="s">
        <v>6796</v>
      </c>
      <c r="D2760" t="s">
        <v>293</v>
      </c>
      <c r="E2760" t="str">
        <f t="shared" si="130"/>
        <v>FALSE</v>
      </c>
      <c r="F2760" t="s">
        <v>34</v>
      </c>
      <c r="G2760">
        <v>10202018</v>
      </c>
      <c r="H2760">
        <v>7</v>
      </c>
      <c r="I2760" t="s">
        <v>39</v>
      </c>
      <c r="J2760" t="s">
        <v>40</v>
      </c>
      <c r="K2760" t="s">
        <v>41</v>
      </c>
      <c r="L2760" t="s">
        <v>42</v>
      </c>
      <c r="N2760" t="s">
        <v>43</v>
      </c>
      <c r="O2760" t="b">
        <v>0</v>
      </c>
      <c r="Q2760" t="b">
        <v>0</v>
      </c>
      <c r="R2760" t="b">
        <v>1</v>
      </c>
      <c r="S2760" t="b">
        <v>0</v>
      </c>
      <c r="T2760" t="b">
        <v>0</v>
      </c>
      <c r="U2760" t="b">
        <v>1</v>
      </c>
      <c r="W2760" t="b">
        <v>0</v>
      </c>
      <c r="X2760" t="b">
        <v>1</v>
      </c>
      <c r="Y2760" t="b">
        <v>0</v>
      </c>
      <c r="Z2760" t="b">
        <v>1</v>
      </c>
      <c r="AA2760" t="b">
        <v>0</v>
      </c>
      <c r="AB2760" t="b">
        <v>0</v>
      </c>
      <c r="AC2760" t="b">
        <v>1</v>
      </c>
      <c r="AD2760" t="b">
        <v>0</v>
      </c>
      <c r="AF2760" t="s">
        <v>6797</v>
      </c>
      <c r="AG2760" t="b">
        <v>1</v>
      </c>
      <c r="AH2760" t="b">
        <f t="shared" si="131"/>
        <v>0</v>
      </c>
      <c r="AI2760" t="b">
        <f t="shared" si="129"/>
        <v>1</v>
      </c>
    </row>
    <row r="2761" spans="1:35" x14ac:dyDescent="0.25">
      <c r="A2761">
        <v>-73.970180810000002</v>
      </c>
      <c r="B2761">
        <v>40.774463269999998</v>
      </c>
      <c r="C2761" t="s">
        <v>6798</v>
      </c>
      <c r="D2761" t="s">
        <v>655</v>
      </c>
      <c r="E2761" t="str">
        <f t="shared" si="130"/>
        <v>FALSE</v>
      </c>
      <c r="F2761" t="s">
        <v>34</v>
      </c>
      <c r="G2761">
        <v>10072018</v>
      </c>
      <c r="H2761">
        <v>11</v>
      </c>
      <c r="I2761" t="s">
        <v>39</v>
      </c>
      <c r="J2761" t="s">
        <v>40</v>
      </c>
      <c r="K2761" t="s">
        <v>117</v>
      </c>
      <c r="L2761" t="s">
        <v>118</v>
      </c>
      <c r="N2761" t="s">
        <v>43</v>
      </c>
      <c r="O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1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F2761" t="s">
        <v>6799</v>
      </c>
      <c r="AG2761" t="b">
        <v>1</v>
      </c>
      <c r="AH2761" t="b">
        <f t="shared" si="131"/>
        <v>0</v>
      </c>
      <c r="AI2761" t="b">
        <f t="shared" si="129"/>
        <v>0</v>
      </c>
    </row>
    <row r="2762" spans="1:35" x14ac:dyDescent="0.25">
      <c r="A2762">
        <v>-73.968920429999997</v>
      </c>
      <c r="B2762">
        <v>40.771254059999997</v>
      </c>
      <c r="C2762" t="s">
        <v>6800</v>
      </c>
      <c r="D2762" t="s">
        <v>1785</v>
      </c>
      <c r="E2762" t="str">
        <f t="shared" si="130"/>
        <v>FALSE</v>
      </c>
      <c r="F2762" t="s">
        <v>48</v>
      </c>
      <c r="G2762">
        <v>10142018</v>
      </c>
      <c r="H2762">
        <v>1</v>
      </c>
      <c r="I2762" t="s">
        <v>39</v>
      </c>
      <c r="J2762" t="s">
        <v>41</v>
      </c>
      <c r="K2762" t="s">
        <v>749</v>
      </c>
      <c r="L2762" t="s">
        <v>3229</v>
      </c>
      <c r="M2762" t="s">
        <v>6801</v>
      </c>
      <c r="N2762" t="s">
        <v>43</v>
      </c>
      <c r="O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1</v>
      </c>
      <c r="V2762" t="s">
        <v>6802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1</v>
      </c>
      <c r="AD2762" t="b">
        <v>0</v>
      </c>
      <c r="AF2762" t="s">
        <v>6803</v>
      </c>
      <c r="AG2762" t="b">
        <v>0</v>
      </c>
      <c r="AH2762" t="b">
        <f t="shared" si="131"/>
        <v>1</v>
      </c>
      <c r="AI2762" t="b">
        <f t="shared" si="129"/>
        <v>0</v>
      </c>
    </row>
    <row r="2763" spans="1:35" x14ac:dyDescent="0.25">
      <c r="A2763">
        <v>-73.965632450000001</v>
      </c>
      <c r="B2763">
        <v>40.783403479999997</v>
      </c>
      <c r="C2763" t="s">
        <v>6804</v>
      </c>
      <c r="D2763" t="s">
        <v>3399</v>
      </c>
      <c r="E2763" t="str">
        <f t="shared" si="130"/>
        <v>FALSE</v>
      </c>
      <c r="F2763" t="s">
        <v>34</v>
      </c>
      <c r="G2763">
        <v>10142018</v>
      </c>
      <c r="H2763">
        <v>2</v>
      </c>
      <c r="I2763" t="s">
        <v>39</v>
      </c>
      <c r="J2763" t="s">
        <v>40</v>
      </c>
      <c r="L2763" t="s">
        <v>55</v>
      </c>
      <c r="N2763" t="s">
        <v>50</v>
      </c>
      <c r="O2763">
        <v>6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F2763" t="s">
        <v>6805</v>
      </c>
      <c r="AG2763" t="b">
        <v>1</v>
      </c>
      <c r="AH2763" t="b">
        <f t="shared" si="131"/>
        <v>0</v>
      </c>
      <c r="AI2763" t="b">
        <f t="shared" si="129"/>
        <v>0</v>
      </c>
    </row>
    <row r="2764" spans="1:35" x14ac:dyDescent="0.25">
      <c r="A2764">
        <v>-73.962606570000005</v>
      </c>
      <c r="B2764">
        <v>40.788722649999997</v>
      </c>
      <c r="C2764" t="s">
        <v>6806</v>
      </c>
      <c r="D2764" t="s">
        <v>1425</v>
      </c>
      <c r="E2764" t="str">
        <f t="shared" si="130"/>
        <v>FALSE</v>
      </c>
      <c r="F2764" t="s">
        <v>48</v>
      </c>
      <c r="G2764">
        <v>10142018</v>
      </c>
      <c r="H2764">
        <v>3</v>
      </c>
      <c r="I2764" t="s">
        <v>54</v>
      </c>
      <c r="J2764" t="s">
        <v>40</v>
      </c>
      <c r="L2764" t="s">
        <v>55</v>
      </c>
      <c r="N2764" t="s">
        <v>50</v>
      </c>
      <c r="O2764">
        <v>35</v>
      </c>
      <c r="P2764" t="s">
        <v>6807</v>
      </c>
      <c r="Q2764" t="b">
        <v>0</v>
      </c>
      <c r="R2764" t="b">
        <v>0</v>
      </c>
      <c r="S2764" t="b">
        <v>0</v>
      </c>
      <c r="T2764" t="b">
        <v>0</v>
      </c>
      <c r="U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1</v>
      </c>
      <c r="AD2764" t="b">
        <v>0</v>
      </c>
      <c r="AF2764" t="s">
        <v>6808</v>
      </c>
      <c r="AG2764" t="b">
        <v>1</v>
      </c>
      <c r="AH2764" t="b">
        <f t="shared" si="131"/>
        <v>0</v>
      </c>
      <c r="AI2764" t="b">
        <f t="shared" si="129"/>
        <v>0</v>
      </c>
    </row>
    <row r="2765" spans="1:35" x14ac:dyDescent="0.25">
      <c r="A2765">
        <v>-73.969266099999999</v>
      </c>
      <c r="B2765">
        <v>40.78305323</v>
      </c>
      <c r="C2765" t="s">
        <v>6809</v>
      </c>
      <c r="D2765" t="s">
        <v>1415</v>
      </c>
      <c r="E2765" t="str">
        <f t="shared" si="130"/>
        <v>FALSE</v>
      </c>
      <c r="F2765" t="s">
        <v>34</v>
      </c>
      <c r="G2765">
        <v>10172018</v>
      </c>
      <c r="H2765">
        <v>1</v>
      </c>
      <c r="I2765" t="s">
        <v>54</v>
      </c>
      <c r="J2765" t="s">
        <v>41</v>
      </c>
      <c r="K2765" t="s">
        <v>84</v>
      </c>
      <c r="L2765" t="s">
        <v>85</v>
      </c>
      <c r="N2765" t="s">
        <v>43</v>
      </c>
      <c r="O2765" t="b">
        <v>0</v>
      </c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s">
        <v>6810</v>
      </c>
      <c r="AF2765" t="s">
        <v>6811</v>
      </c>
      <c r="AG2765" t="b">
        <v>1</v>
      </c>
      <c r="AH2765" t="b">
        <f t="shared" si="131"/>
        <v>1</v>
      </c>
      <c r="AI2765" t="b">
        <f t="shared" si="129"/>
        <v>0</v>
      </c>
    </row>
    <row r="2766" spans="1:35" x14ac:dyDescent="0.25">
      <c r="A2766">
        <v>-73.971525119999995</v>
      </c>
      <c r="B2766">
        <v>40.77036854</v>
      </c>
      <c r="C2766" t="s">
        <v>6812</v>
      </c>
      <c r="D2766" t="s">
        <v>413</v>
      </c>
      <c r="E2766" t="str">
        <f t="shared" si="130"/>
        <v>FALSE</v>
      </c>
      <c r="F2766" t="s">
        <v>34</v>
      </c>
      <c r="G2766">
        <v>10182018</v>
      </c>
      <c r="H2766">
        <v>6</v>
      </c>
      <c r="I2766" t="s">
        <v>39</v>
      </c>
      <c r="J2766" t="s">
        <v>40</v>
      </c>
      <c r="K2766" t="s">
        <v>41</v>
      </c>
      <c r="L2766" t="s">
        <v>42</v>
      </c>
      <c r="N2766" t="s">
        <v>43</v>
      </c>
      <c r="O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1</v>
      </c>
      <c r="V2766" t="s">
        <v>99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F2766" t="s">
        <v>6813</v>
      </c>
      <c r="AG2766" t="b">
        <v>0</v>
      </c>
      <c r="AH2766" t="b">
        <f t="shared" si="131"/>
        <v>0</v>
      </c>
      <c r="AI2766" t="b">
        <f t="shared" si="129"/>
        <v>0</v>
      </c>
    </row>
    <row r="2767" spans="1:35" x14ac:dyDescent="0.25">
      <c r="A2767">
        <v>-73.955163979999995</v>
      </c>
      <c r="B2767">
        <v>40.790858200000002</v>
      </c>
      <c r="C2767" t="s">
        <v>6814</v>
      </c>
      <c r="D2767" t="s">
        <v>1354</v>
      </c>
      <c r="E2767" t="str">
        <f t="shared" si="130"/>
        <v>FALSE</v>
      </c>
      <c r="F2767" t="s">
        <v>34</v>
      </c>
      <c r="G2767">
        <v>10062018</v>
      </c>
      <c r="H2767">
        <v>3</v>
      </c>
      <c r="J2767" t="s">
        <v>40</v>
      </c>
      <c r="K2767" t="s">
        <v>84</v>
      </c>
      <c r="L2767" t="s">
        <v>103</v>
      </c>
      <c r="M2767" t="s">
        <v>2632</v>
      </c>
      <c r="N2767" t="s">
        <v>43</v>
      </c>
      <c r="O2767" t="b">
        <v>0</v>
      </c>
      <c r="P2767" t="s">
        <v>6815</v>
      </c>
      <c r="Q2767" t="b">
        <v>0</v>
      </c>
      <c r="R2767" t="b">
        <v>0</v>
      </c>
      <c r="S2767" t="b">
        <v>0</v>
      </c>
      <c r="T2767" t="b">
        <v>1</v>
      </c>
      <c r="U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1</v>
      </c>
      <c r="AB2767" t="b">
        <v>0</v>
      </c>
      <c r="AC2767" t="b">
        <v>0</v>
      </c>
      <c r="AD2767" t="b">
        <v>0</v>
      </c>
      <c r="AF2767" t="s">
        <v>6816</v>
      </c>
      <c r="AG2767" t="b">
        <v>1</v>
      </c>
      <c r="AH2767" t="b">
        <f t="shared" si="131"/>
        <v>0</v>
      </c>
      <c r="AI2767" t="b">
        <f t="shared" si="129"/>
        <v>0</v>
      </c>
    </row>
    <row r="2768" spans="1:35" x14ac:dyDescent="0.25">
      <c r="A2768">
        <v>-73.97518067</v>
      </c>
      <c r="B2768">
        <v>40.767194029999999</v>
      </c>
      <c r="C2768" t="s">
        <v>6817</v>
      </c>
      <c r="D2768" t="s">
        <v>1706</v>
      </c>
      <c r="E2768" t="str">
        <f t="shared" si="130"/>
        <v>FALSE</v>
      </c>
      <c r="F2768" t="s">
        <v>34</v>
      </c>
      <c r="G2768">
        <v>10132018</v>
      </c>
      <c r="H2768">
        <v>5</v>
      </c>
      <c r="I2768" t="s">
        <v>39</v>
      </c>
      <c r="J2768" t="s">
        <v>40</v>
      </c>
      <c r="K2768" t="s">
        <v>84</v>
      </c>
      <c r="L2768" t="s">
        <v>103</v>
      </c>
      <c r="N2768" t="s">
        <v>50</v>
      </c>
      <c r="O2768">
        <v>13</v>
      </c>
      <c r="Q2768" t="b">
        <v>1</v>
      </c>
      <c r="R2768" t="b">
        <v>0</v>
      </c>
      <c r="S2768" t="b">
        <v>0</v>
      </c>
      <c r="T2768" t="b">
        <v>0</v>
      </c>
      <c r="U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1</v>
      </c>
      <c r="AF2768" t="s">
        <v>6818</v>
      </c>
      <c r="AG2768" t="b">
        <v>1</v>
      </c>
      <c r="AH2768" t="b">
        <f t="shared" si="131"/>
        <v>0</v>
      </c>
      <c r="AI2768" t="b">
        <f t="shared" si="129"/>
        <v>1</v>
      </c>
    </row>
    <row r="2769" spans="1:35" x14ac:dyDescent="0.25">
      <c r="A2769">
        <v>-73.964108820000007</v>
      </c>
      <c r="B2769">
        <v>40.788655519999999</v>
      </c>
      <c r="C2769" t="s">
        <v>6819</v>
      </c>
      <c r="D2769" t="s">
        <v>304</v>
      </c>
      <c r="E2769" t="str">
        <f t="shared" si="130"/>
        <v>FALSE</v>
      </c>
      <c r="F2769" t="s">
        <v>48</v>
      </c>
      <c r="G2769">
        <v>10142018</v>
      </c>
      <c r="H2769">
        <v>1</v>
      </c>
      <c r="I2769" t="s">
        <v>39</v>
      </c>
      <c r="J2769" t="s">
        <v>192</v>
      </c>
      <c r="L2769" t="s">
        <v>193</v>
      </c>
      <c r="N2769" t="s">
        <v>43</v>
      </c>
      <c r="O2769" t="b">
        <v>0</v>
      </c>
      <c r="Q2769" t="b">
        <v>1</v>
      </c>
      <c r="R2769" t="b">
        <v>0</v>
      </c>
      <c r="S2769" t="b">
        <v>0</v>
      </c>
      <c r="T2769" t="b">
        <v>0</v>
      </c>
      <c r="U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1</v>
      </c>
      <c r="AD2769" t="b">
        <v>0</v>
      </c>
      <c r="AF2769" t="s">
        <v>6820</v>
      </c>
      <c r="AG2769" t="b">
        <v>1</v>
      </c>
      <c r="AH2769" t="b">
        <f t="shared" si="131"/>
        <v>1</v>
      </c>
      <c r="AI2769" t="b">
        <f t="shared" si="129"/>
        <v>0</v>
      </c>
    </row>
    <row r="2770" spans="1:35" x14ac:dyDescent="0.25">
      <c r="A2770">
        <v>-73.976988520000006</v>
      </c>
      <c r="B2770">
        <v>40.770893620000002</v>
      </c>
      <c r="C2770" t="s">
        <v>6821</v>
      </c>
      <c r="D2770" t="s">
        <v>109</v>
      </c>
      <c r="E2770" t="str">
        <f t="shared" si="130"/>
        <v>FALSE</v>
      </c>
      <c r="F2770" t="s">
        <v>34</v>
      </c>
      <c r="G2770">
        <v>10102018</v>
      </c>
      <c r="H2770">
        <v>6</v>
      </c>
      <c r="I2770" t="s">
        <v>39</v>
      </c>
      <c r="J2770" t="s">
        <v>40</v>
      </c>
      <c r="K2770" t="s">
        <v>41</v>
      </c>
      <c r="L2770" t="s">
        <v>42</v>
      </c>
      <c r="N2770" t="s">
        <v>43</v>
      </c>
      <c r="O2770" t="b">
        <v>0</v>
      </c>
      <c r="Q2770" t="b">
        <v>0</v>
      </c>
      <c r="R2770" t="b">
        <v>0</v>
      </c>
      <c r="S2770" t="b">
        <v>0</v>
      </c>
      <c r="T2770" t="b">
        <v>1</v>
      </c>
      <c r="U2770" t="b">
        <v>1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F2770" t="s">
        <v>6822</v>
      </c>
      <c r="AG2770" t="b">
        <v>1</v>
      </c>
      <c r="AH2770" t="b">
        <f t="shared" si="131"/>
        <v>0</v>
      </c>
      <c r="AI2770" t="b">
        <f t="shared" si="129"/>
        <v>0</v>
      </c>
    </row>
    <row r="2771" spans="1:35" x14ac:dyDescent="0.25">
      <c r="A2771">
        <v>-73.963798350000005</v>
      </c>
      <c r="B2771">
        <v>40.782871249999999</v>
      </c>
      <c r="C2771" t="s">
        <v>6823</v>
      </c>
      <c r="D2771" t="s">
        <v>588</v>
      </c>
      <c r="E2771" t="str">
        <f t="shared" si="130"/>
        <v>FALSE</v>
      </c>
      <c r="F2771" t="s">
        <v>34</v>
      </c>
      <c r="G2771">
        <v>10132018</v>
      </c>
      <c r="H2771">
        <v>4</v>
      </c>
      <c r="I2771" t="s">
        <v>39</v>
      </c>
      <c r="J2771" t="s">
        <v>40</v>
      </c>
      <c r="K2771" t="s">
        <v>117</v>
      </c>
      <c r="L2771" t="s">
        <v>118</v>
      </c>
      <c r="M2771" t="s">
        <v>6824</v>
      </c>
      <c r="N2771" t="s">
        <v>43</v>
      </c>
      <c r="O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1</v>
      </c>
      <c r="W2771" t="b">
        <v>0</v>
      </c>
      <c r="X2771" t="b">
        <v>0</v>
      </c>
      <c r="Y2771" t="b">
        <v>0</v>
      </c>
      <c r="Z2771" t="b">
        <v>0</v>
      </c>
      <c r="AA2771" t="b">
        <v>1</v>
      </c>
      <c r="AB2771" t="b">
        <v>0</v>
      </c>
      <c r="AC2771" t="b">
        <v>1</v>
      </c>
      <c r="AD2771" t="b">
        <v>0</v>
      </c>
      <c r="AE2771" t="s">
        <v>6825</v>
      </c>
      <c r="AF2771" t="s">
        <v>6826</v>
      </c>
      <c r="AG2771" t="b">
        <v>1</v>
      </c>
      <c r="AH2771" t="b">
        <f t="shared" si="131"/>
        <v>0</v>
      </c>
      <c r="AI2771" t="b">
        <f t="shared" si="129"/>
        <v>0</v>
      </c>
    </row>
    <row r="2772" spans="1:35" x14ac:dyDescent="0.25">
      <c r="A2772">
        <v>-73.973538360000006</v>
      </c>
      <c r="B2772">
        <v>40.772312470000003</v>
      </c>
      <c r="C2772" t="s">
        <v>6827</v>
      </c>
      <c r="D2772" t="s">
        <v>2088</v>
      </c>
      <c r="E2772" t="str">
        <f t="shared" si="130"/>
        <v>FALSE</v>
      </c>
      <c r="F2772" t="s">
        <v>48</v>
      </c>
      <c r="G2772">
        <v>10072018</v>
      </c>
      <c r="H2772">
        <v>1</v>
      </c>
      <c r="I2772" t="s">
        <v>39</v>
      </c>
      <c r="J2772" t="s">
        <v>40</v>
      </c>
      <c r="K2772" t="s">
        <v>41</v>
      </c>
      <c r="L2772" t="s">
        <v>42</v>
      </c>
      <c r="N2772" t="s">
        <v>43</v>
      </c>
      <c r="O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1</v>
      </c>
      <c r="AD2772" t="b">
        <v>0</v>
      </c>
      <c r="AE2772" t="s">
        <v>6828</v>
      </c>
      <c r="AF2772" t="s">
        <v>6829</v>
      </c>
      <c r="AG2772" t="b">
        <v>1</v>
      </c>
      <c r="AH2772" t="b">
        <f t="shared" si="131"/>
        <v>0</v>
      </c>
      <c r="AI2772" t="b">
        <f t="shared" si="129"/>
        <v>0</v>
      </c>
    </row>
    <row r="2773" spans="1:35" x14ac:dyDescent="0.25">
      <c r="A2773">
        <v>-73.967736860000002</v>
      </c>
      <c r="B2773">
        <v>40.782155099999997</v>
      </c>
      <c r="C2773" t="s">
        <v>6830</v>
      </c>
      <c r="D2773" t="s">
        <v>1038</v>
      </c>
      <c r="E2773" t="str">
        <f t="shared" si="130"/>
        <v>FALSE</v>
      </c>
      <c r="F2773" t="s">
        <v>34</v>
      </c>
      <c r="G2773">
        <v>10182018</v>
      </c>
      <c r="H2773">
        <v>6</v>
      </c>
      <c r="I2773" t="s">
        <v>54</v>
      </c>
      <c r="J2773" t="s">
        <v>40</v>
      </c>
      <c r="L2773" t="s">
        <v>55</v>
      </c>
      <c r="N2773" t="s">
        <v>43</v>
      </c>
      <c r="O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F2773" t="s">
        <v>6831</v>
      </c>
      <c r="AG2773" t="b">
        <v>1</v>
      </c>
      <c r="AH2773" t="b">
        <f t="shared" si="131"/>
        <v>0</v>
      </c>
      <c r="AI2773" t="b">
        <f t="shared" si="129"/>
        <v>0</v>
      </c>
    </row>
    <row r="2774" spans="1:35" x14ac:dyDescent="0.25">
      <c r="A2774">
        <v>-73.962593269999999</v>
      </c>
      <c r="B2774">
        <v>40.788537949999998</v>
      </c>
      <c r="C2774" t="s">
        <v>6832</v>
      </c>
      <c r="D2774" t="s">
        <v>1425</v>
      </c>
      <c r="E2774" t="str">
        <f t="shared" si="130"/>
        <v>FALSE</v>
      </c>
      <c r="F2774" t="s">
        <v>48</v>
      </c>
      <c r="G2774">
        <v>10142018</v>
      </c>
      <c r="H2774">
        <v>1</v>
      </c>
      <c r="I2774" t="s">
        <v>39</v>
      </c>
      <c r="J2774" t="s">
        <v>192</v>
      </c>
      <c r="L2774" t="s">
        <v>193</v>
      </c>
      <c r="N2774" t="s">
        <v>43</v>
      </c>
      <c r="O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1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F2774" t="s">
        <v>6833</v>
      </c>
      <c r="AG2774" t="b">
        <v>1</v>
      </c>
      <c r="AH2774" t="b">
        <f t="shared" si="131"/>
        <v>1</v>
      </c>
      <c r="AI2774" t="b">
        <f t="shared" si="129"/>
        <v>0</v>
      </c>
    </row>
    <row r="2775" spans="1:35" x14ac:dyDescent="0.25">
      <c r="A2775">
        <v>-73.970540940000006</v>
      </c>
      <c r="B2775">
        <v>40.776460810000003</v>
      </c>
      <c r="C2775" t="s">
        <v>6834</v>
      </c>
      <c r="D2775" t="s">
        <v>121</v>
      </c>
      <c r="E2775" t="str">
        <f t="shared" si="130"/>
        <v>FALSE</v>
      </c>
      <c r="F2775" t="s">
        <v>34</v>
      </c>
      <c r="G2775">
        <v>10172018</v>
      </c>
      <c r="H2775">
        <v>3</v>
      </c>
      <c r="I2775" t="s">
        <v>39</v>
      </c>
      <c r="J2775" t="s">
        <v>40</v>
      </c>
      <c r="K2775" t="s">
        <v>84</v>
      </c>
      <c r="L2775" t="s">
        <v>103</v>
      </c>
      <c r="N2775" t="s">
        <v>43</v>
      </c>
      <c r="O2775" t="b">
        <v>0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F2775" t="s">
        <v>6835</v>
      </c>
      <c r="AG2775" t="b">
        <v>1</v>
      </c>
      <c r="AH2775" t="b">
        <f t="shared" si="131"/>
        <v>0</v>
      </c>
      <c r="AI2775" t="b">
        <f t="shared" si="129"/>
        <v>0</v>
      </c>
    </row>
    <row r="2776" spans="1:35" x14ac:dyDescent="0.25">
      <c r="A2776">
        <v>-73.969710939999999</v>
      </c>
      <c r="B2776">
        <v>40.777621830000001</v>
      </c>
      <c r="C2776" t="s">
        <v>6836</v>
      </c>
      <c r="D2776" t="s">
        <v>150</v>
      </c>
      <c r="E2776" t="str">
        <f t="shared" si="130"/>
        <v>FALSE</v>
      </c>
      <c r="F2776" t="s">
        <v>34</v>
      </c>
      <c r="G2776">
        <v>10082018</v>
      </c>
      <c r="H2776">
        <v>6</v>
      </c>
      <c r="I2776" t="s">
        <v>39</v>
      </c>
      <c r="J2776" t="s">
        <v>40</v>
      </c>
      <c r="L2776" t="s">
        <v>55</v>
      </c>
      <c r="N2776" t="s">
        <v>43</v>
      </c>
      <c r="O2776" t="b">
        <v>0</v>
      </c>
      <c r="Q2776" t="b">
        <v>0</v>
      </c>
      <c r="R2776" t="b">
        <v>0</v>
      </c>
      <c r="S2776" t="b">
        <v>0</v>
      </c>
      <c r="T2776" t="b">
        <v>1</v>
      </c>
      <c r="U2776" t="b">
        <v>1</v>
      </c>
      <c r="V2776" t="s">
        <v>521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F2776" t="s">
        <v>6837</v>
      </c>
      <c r="AG2776" t="b">
        <v>0</v>
      </c>
      <c r="AH2776" t="b">
        <f t="shared" si="131"/>
        <v>0</v>
      </c>
      <c r="AI2776" t="b">
        <f t="shared" si="129"/>
        <v>0</v>
      </c>
    </row>
    <row r="2777" spans="1:35" x14ac:dyDescent="0.25">
      <c r="A2777">
        <v>-73.978968789999996</v>
      </c>
      <c r="B2777">
        <v>40.769269309999999</v>
      </c>
      <c r="C2777" t="s">
        <v>6838</v>
      </c>
      <c r="D2777" t="s">
        <v>465</v>
      </c>
      <c r="E2777" t="str">
        <f t="shared" si="130"/>
        <v>FALSE</v>
      </c>
      <c r="F2777" t="s">
        <v>34</v>
      </c>
      <c r="G2777">
        <v>10072018</v>
      </c>
      <c r="H2777">
        <v>4</v>
      </c>
      <c r="I2777" t="s">
        <v>54</v>
      </c>
      <c r="J2777" t="s">
        <v>40</v>
      </c>
      <c r="K2777" t="s">
        <v>117</v>
      </c>
      <c r="L2777" t="s">
        <v>118</v>
      </c>
      <c r="N2777" t="s">
        <v>50</v>
      </c>
      <c r="O2777">
        <v>4</v>
      </c>
      <c r="P2777" t="s">
        <v>6839</v>
      </c>
      <c r="Q2777" t="b">
        <v>1</v>
      </c>
      <c r="R2777" t="b">
        <v>0</v>
      </c>
      <c r="S2777" t="b">
        <v>1</v>
      </c>
      <c r="T2777" t="b">
        <v>1</v>
      </c>
      <c r="U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1</v>
      </c>
      <c r="AB2777" t="b">
        <v>0</v>
      </c>
      <c r="AC2777" t="b">
        <v>1</v>
      </c>
      <c r="AD2777" t="b">
        <v>1</v>
      </c>
      <c r="AF2777" t="s">
        <v>6840</v>
      </c>
      <c r="AG2777" t="b">
        <v>1</v>
      </c>
      <c r="AH2777" t="b">
        <f t="shared" si="131"/>
        <v>0</v>
      </c>
      <c r="AI2777" t="b">
        <f t="shared" si="129"/>
        <v>1</v>
      </c>
    </row>
    <row r="2778" spans="1:35" x14ac:dyDescent="0.25">
      <c r="A2778">
        <v>-73.981084359999997</v>
      </c>
      <c r="B2778">
        <v>40.768790549999999</v>
      </c>
      <c r="C2778" t="s">
        <v>6841</v>
      </c>
      <c r="D2778" t="s">
        <v>1909</v>
      </c>
      <c r="E2778" t="str">
        <f t="shared" si="130"/>
        <v>FALSE</v>
      </c>
      <c r="F2778" t="s">
        <v>34</v>
      </c>
      <c r="G2778">
        <v>10192018</v>
      </c>
      <c r="H2778">
        <v>5</v>
      </c>
      <c r="I2778" t="s">
        <v>3843</v>
      </c>
      <c r="J2778" t="s">
        <v>40</v>
      </c>
      <c r="L2778" t="s">
        <v>55</v>
      </c>
      <c r="N2778" t="s">
        <v>50</v>
      </c>
      <c r="O2778">
        <v>50</v>
      </c>
      <c r="P2778" t="s">
        <v>6842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F2778" t="s">
        <v>6843</v>
      </c>
      <c r="AG2778" t="b">
        <v>1</v>
      </c>
      <c r="AH2778" t="b">
        <f t="shared" si="131"/>
        <v>0</v>
      </c>
      <c r="AI2778" t="b">
        <f t="shared" si="129"/>
        <v>0</v>
      </c>
    </row>
    <row r="2779" spans="1:35" x14ac:dyDescent="0.25">
      <c r="A2779">
        <v>-73.976179970000004</v>
      </c>
      <c r="B2779">
        <v>40.774213410000002</v>
      </c>
      <c r="C2779" t="s">
        <v>6844</v>
      </c>
      <c r="D2779" t="s">
        <v>802</v>
      </c>
      <c r="E2779" t="str">
        <f t="shared" si="130"/>
        <v>FALSE</v>
      </c>
      <c r="F2779" t="s">
        <v>48</v>
      </c>
      <c r="G2779">
        <v>10102018</v>
      </c>
      <c r="H2779">
        <v>7</v>
      </c>
      <c r="I2779" t="s">
        <v>39</v>
      </c>
      <c r="J2779" t="s">
        <v>40</v>
      </c>
      <c r="K2779" t="s">
        <v>84</v>
      </c>
      <c r="L2779" t="s">
        <v>103</v>
      </c>
      <c r="N2779" t="s">
        <v>43</v>
      </c>
      <c r="O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1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F2779" t="s">
        <v>6845</v>
      </c>
      <c r="AG2779" t="b">
        <v>1</v>
      </c>
      <c r="AH2779" t="b">
        <f t="shared" si="131"/>
        <v>0</v>
      </c>
      <c r="AI2779" t="b">
        <f t="shared" si="129"/>
        <v>0</v>
      </c>
    </row>
    <row r="2780" spans="1:35" x14ac:dyDescent="0.25">
      <c r="A2780">
        <v>-73.976783519999998</v>
      </c>
      <c r="B2780">
        <v>40.767403029999997</v>
      </c>
      <c r="C2780" t="s">
        <v>6846</v>
      </c>
      <c r="D2780" t="s">
        <v>47</v>
      </c>
      <c r="E2780" t="str">
        <f t="shared" si="130"/>
        <v>FALSE</v>
      </c>
      <c r="F2780" t="s">
        <v>34</v>
      </c>
      <c r="G2780">
        <v>10142018</v>
      </c>
      <c r="H2780">
        <v>4</v>
      </c>
      <c r="I2780" t="s">
        <v>39</v>
      </c>
      <c r="J2780" t="s">
        <v>41</v>
      </c>
      <c r="K2780" t="s">
        <v>84</v>
      </c>
      <c r="L2780" t="s">
        <v>85</v>
      </c>
      <c r="N2780" t="s">
        <v>50</v>
      </c>
      <c r="O2780">
        <v>15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1</v>
      </c>
      <c r="AF2780" t="s">
        <v>6847</v>
      </c>
      <c r="AG2780" t="b">
        <v>1</v>
      </c>
      <c r="AH2780" t="b">
        <f t="shared" si="131"/>
        <v>1</v>
      </c>
      <c r="AI2780" t="b">
        <f t="shared" si="129"/>
        <v>1</v>
      </c>
    </row>
    <row r="2781" spans="1:35" x14ac:dyDescent="0.25">
      <c r="A2781">
        <v>-73.970063429999996</v>
      </c>
      <c r="B2781">
        <v>40.778422370000001</v>
      </c>
      <c r="C2781" t="s">
        <v>6848</v>
      </c>
      <c r="D2781" t="s">
        <v>721</v>
      </c>
      <c r="E2781" t="str">
        <f t="shared" si="130"/>
        <v>FALSE</v>
      </c>
      <c r="F2781" t="s">
        <v>34</v>
      </c>
      <c r="G2781">
        <v>10102018</v>
      </c>
      <c r="H2781">
        <v>7</v>
      </c>
      <c r="I2781" t="s">
        <v>39</v>
      </c>
      <c r="J2781" t="s">
        <v>40</v>
      </c>
      <c r="L2781" t="s">
        <v>55</v>
      </c>
      <c r="N2781" t="s">
        <v>43</v>
      </c>
      <c r="O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F2781" t="s">
        <v>6849</v>
      </c>
      <c r="AG2781" t="b">
        <v>1</v>
      </c>
      <c r="AH2781" t="b">
        <f t="shared" si="131"/>
        <v>0</v>
      </c>
      <c r="AI2781" t="b">
        <f t="shared" si="129"/>
        <v>0</v>
      </c>
    </row>
    <row r="2782" spans="1:35" x14ac:dyDescent="0.25">
      <c r="A2782">
        <v>-73.975267389999999</v>
      </c>
      <c r="B2782">
        <v>40.766264239999998</v>
      </c>
      <c r="C2782" t="s">
        <v>6850</v>
      </c>
      <c r="D2782" t="s">
        <v>2892</v>
      </c>
      <c r="E2782" t="str">
        <f t="shared" si="130"/>
        <v>FALSE</v>
      </c>
      <c r="F2782" t="s">
        <v>48</v>
      </c>
      <c r="G2782">
        <v>10102018</v>
      </c>
      <c r="H2782">
        <v>4</v>
      </c>
      <c r="I2782" t="s">
        <v>39</v>
      </c>
      <c r="J2782" t="s">
        <v>40</v>
      </c>
      <c r="L2782" t="s">
        <v>55</v>
      </c>
      <c r="N2782" t="s">
        <v>43</v>
      </c>
      <c r="O2782" t="b">
        <v>0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1</v>
      </c>
      <c r="AD2782" t="b">
        <v>0</v>
      </c>
      <c r="AF2782" t="s">
        <v>6851</v>
      </c>
      <c r="AG2782" t="b">
        <v>1</v>
      </c>
      <c r="AH2782" t="b">
        <f t="shared" si="131"/>
        <v>0</v>
      </c>
      <c r="AI2782" t="b">
        <f t="shared" si="129"/>
        <v>0</v>
      </c>
    </row>
    <row r="2783" spans="1:35" x14ac:dyDescent="0.25">
      <c r="A2783">
        <v>-73.95634733</v>
      </c>
      <c r="B2783">
        <v>40.789371240000001</v>
      </c>
      <c r="C2783" t="s">
        <v>6852</v>
      </c>
      <c r="D2783" t="s">
        <v>346</v>
      </c>
      <c r="E2783" t="str">
        <f t="shared" si="130"/>
        <v>FALSE</v>
      </c>
      <c r="F2783" t="s">
        <v>34</v>
      </c>
      <c r="G2783">
        <v>10062018</v>
      </c>
      <c r="H2783">
        <v>3</v>
      </c>
      <c r="I2783" t="s">
        <v>39</v>
      </c>
      <c r="J2783" t="s">
        <v>40</v>
      </c>
      <c r="K2783" t="s">
        <v>84</v>
      </c>
      <c r="L2783" t="s">
        <v>103</v>
      </c>
      <c r="N2783" t="s">
        <v>43</v>
      </c>
      <c r="O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1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1</v>
      </c>
      <c r="AC2783" t="b">
        <v>0</v>
      </c>
      <c r="AD2783" t="b">
        <v>1</v>
      </c>
      <c r="AF2783" t="s">
        <v>6853</v>
      </c>
      <c r="AG2783" t="b">
        <v>1</v>
      </c>
      <c r="AH2783" t="b">
        <f t="shared" si="131"/>
        <v>0</v>
      </c>
      <c r="AI2783" t="b">
        <f t="shared" si="129"/>
        <v>1</v>
      </c>
    </row>
    <row r="2784" spans="1:35" x14ac:dyDescent="0.25">
      <c r="A2784">
        <v>-73.979176719999998</v>
      </c>
      <c r="B2784">
        <v>40.771444529999997</v>
      </c>
      <c r="C2784" t="s">
        <v>6854</v>
      </c>
      <c r="D2784" t="s">
        <v>342</v>
      </c>
      <c r="E2784" t="str">
        <f t="shared" si="130"/>
        <v>FALSE</v>
      </c>
      <c r="F2784" t="s">
        <v>48</v>
      </c>
      <c r="G2784">
        <v>10062018</v>
      </c>
      <c r="H2784">
        <v>2</v>
      </c>
      <c r="I2784" t="s">
        <v>54</v>
      </c>
      <c r="J2784" t="s">
        <v>40</v>
      </c>
      <c r="K2784" t="s">
        <v>41</v>
      </c>
      <c r="L2784" t="s">
        <v>42</v>
      </c>
      <c r="N2784" t="s">
        <v>50</v>
      </c>
      <c r="O2784">
        <v>12</v>
      </c>
      <c r="P2784" t="s">
        <v>6855</v>
      </c>
      <c r="Q2784" t="b">
        <v>0</v>
      </c>
      <c r="R2784" t="b">
        <v>0</v>
      </c>
      <c r="S2784" t="b">
        <v>1</v>
      </c>
      <c r="T2784" t="b">
        <v>1</v>
      </c>
      <c r="U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0</v>
      </c>
      <c r="AF2784" t="s">
        <v>6856</v>
      </c>
      <c r="AG2784" t="b">
        <v>1</v>
      </c>
      <c r="AH2784" t="b">
        <f t="shared" si="131"/>
        <v>0</v>
      </c>
      <c r="AI2784" t="b">
        <f t="shared" si="129"/>
        <v>0</v>
      </c>
    </row>
    <row r="2785" spans="1:35" x14ac:dyDescent="0.25">
      <c r="A2785">
        <v>-73.976372240000003</v>
      </c>
      <c r="B2785">
        <v>40.774412140000003</v>
      </c>
      <c r="C2785" t="s">
        <v>6857</v>
      </c>
      <c r="D2785" t="s">
        <v>859</v>
      </c>
      <c r="E2785" t="str">
        <f t="shared" si="130"/>
        <v>FALSE</v>
      </c>
      <c r="F2785" t="s">
        <v>48</v>
      </c>
      <c r="G2785">
        <v>10132018</v>
      </c>
      <c r="H2785">
        <v>7</v>
      </c>
      <c r="I2785" t="s">
        <v>39</v>
      </c>
      <c r="L2785" t="s">
        <v>35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1</v>
      </c>
      <c r="AF2785" t="s">
        <v>6858</v>
      </c>
      <c r="AG2785" t="b">
        <v>1</v>
      </c>
      <c r="AH2785" t="b">
        <f t="shared" si="131"/>
        <v>0</v>
      </c>
      <c r="AI2785" t="b">
        <f t="shared" si="129"/>
        <v>1</v>
      </c>
    </row>
    <row r="2786" spans="1:35" x14ac:dyDescent="0.25">
      <c r="A2786">
        <v>-73.972910499999998</v>
      </c>
      <c r="B2786">
        <v>40.7672758</v>
      </c>
      <c r="C2786" t="s">
        <v>6859</v>
      </c>
      <c r="D2786" t="s">
        <v>2125</v>
      </c>
      <c r="E2786" t="str">
        <f t="shared" si="130"/>
        <v>FALSE</v>
      </c>
      <c r="F2786" t="s">
        <v>34</v>
      </c>
      <c r="G2786">
        <v>10062018</v>
      </c>
      <c r="H2786">
        <v>2</v>
      </c>
      <c r="I2786" t="s">
        <v>39</v>
      </c>
      <c r="J2786" t="s">
        <v>40</v>
      </c>
      <c r="K2786" t="s">
        <v>117</v>
      </c>
      <c r="L2786" t="s">
        <v>118</v>
      </c>
      <c r="N2786" t="s">
        <v>43</v>
      </c>
      <c r="O2786" t="b">
        <v>0</v>
      </c>
      <c r="Q2786" t="b">
        <v>1</v>
      </c>
      <c r="R2786" t="b">
        <v>0</v>
      </c>
      <c r="S2786" t="b">
        <v>0</v>
      </c>
      <c r="T2786" t="b">
        <v>1</v>
      </c>
      <c r="U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1</v>
      </c>
      <c r="AD2786" t="b">
        <v>0</v>
      </c>
      <c r="AF2786" t="s">
        <v>6860</v>
      </c>
      <c r="AG2786" t="b">
        <v>1</v>
      </c>
      <c r="AH2786" t="b">
        <f t="shared" si="131"/>
        <v>0</v>
      </c>
      <c r="AI2786" t="b">
        <f t="shared" si="129"/>
        <v>0</v>
      </c>
    </row>
    <row r="2787" spans="1:35" x14ac:dyDescent="0.25">
      <c r="A2787">
        <v>-73.968388379999993</v>
      </c>
      <c r="B2787">
        <v>40.775434439999998</v>
      </c>
      <c r="C2787" t="s">
        <v>6861</v>
      </c>
      <c r="D2787" t="s">
        <v>2019</v>
      </c>
      <c r="E2787" t="str">
        <f t="shared" si="130"/>
        <v>FALSE</v>
      </c>
      <c r="F2787" t="s">
        <v>34</v>
      </c>
      <c r="G2787">
        <v>10082018</v>
      </c>
      <c r="H2787">
        <v>1</v>
      </c>
      <c r="I2787" t="s">
        <v>54</v>
      </c>
      <c r="J2787" t="s">
        <v>40</v>
      </c>
      <c r="L2787" t="s">
        <v>55</v>
      </c>
      <c r="N2787" t="s">
        <v>50</v>
      </c>
      <c r="O2787">
        <v>20</v>
      </c>
      <c r="P2787" t="s">
        <v>4875</v>
      </c>
      <c r="Q2787" t="b">
        <v>0</v>
      </c>
      <c r="R2787" t="b">
        <v>0</v>
      </c>
      <c r="S2787" t="b">
        <v>0</v>
      </c>
      <c r="T2787" t="b">
        <v>0</v>
      </c>
      <c r="U2787" t="b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F2787" t="s">
        <v>6862</v>
      </c>
      <c r="AG2787" t="b">
        <v>1</v>
      </c>
      <c r="AH2787" t="b">
        <f t="shared" si="131"/>
        <v>0</v>
      </c>
      <c r="AI2787" t="b">
        <f t="shared" si="129"/>
        <v>0</v>
      </c>
    </row>
    <row r="2788" spans="1:35" x14ac:dyDescent="0.25">
      <c r="A2788">
        <v>-73.976530699999998</v>
      </c>
      <c r="B2788">
        <v>40.769495689999999</v>
      </c>
      <c r="C2788" t="s">
        <v>6863</v>
      </c>
      <c r="D2788" t="s">
        <v>544</v>
      </c>
      <c r="E2788" t="str">
        <f t="shared" si="130"/>
        <v>FALSE</v>
      </c>
      <c r="F2788" t="s">
        <v>34</v>
      </c>
      <c r="G2788">
        <v>10082018</v>
      </c>
      <c r="H2788">
        <v>9</v>
      </c>
      <c r="I2788" t="s">
        <v>39</v>
      </c>
      <c r="J2788" t="s">
        <v>41</v>
      </c>
      <c r="K2788" t="s">
        <v>135</v>
      </c>
      <c r="L2788" t="s">
        <v>136</v>
      </c>
      <c r="Q2788" t="b">
        <v>0</v>
      </c>
      <c r="R2788" t="b">
        <v>0</v>
      </c>
      <c r="S2788" t="b">
        <v>0</v>
      </c>
      <c r="T2788" t="b">
        <v>0</v>
      </c>
      <c r="U2788" t="b">
        <v>1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F2788" t="s">
        <v>6864</v>
      </c>
      <c r="AG2788" t="b">
        <v>1</v>
      </c>
      <c r="AH2788" t="b">
        <f t="shared" si="131"/>
        <v>1</v>
      </c>
      <c r="AI2788" t="b">
        <f t="shared" si="129"/>
        <v>0</v>
      </c>
    </row>
    <row r="2789" spans="1:35" x14ac:dyDescent="0.25">
      <c r="A2789">
        <v>-73.964784570000006</v>
      </c>
      <c r="B2789">
        <v>40.781657379999999</v>
      </c>
      <c r="C2789" t="s">
        <v>6865</v>
      </c>
      <c r="D2789" t="s">
        <v>1202</v>
      </c>
      <c r="E2789" t="str">
        <f t="shared" si="130"/>
        <v>FALSE</v>
      </c>
      <c r="F2789" t="s">
        <v>48</v>
      </c>
      <c r="G2789">
        <v>10182018</v>
      </c>
      <c r="H2789">
        <v>7</v>
      </c>
      <c r="I2789" t="s">
        <v>39</v>
      </c>
      <c r="J2789" t="s">
        <v>41</v>
      </c>
      <c r="K2789" t="s">
        <v>40</v>
      </c>
      <c r="L2789" t="s">
        <v>110</v>
      </c>
      <c r="N2789" t="s">
        <v>43</v>
      </c>
      <c r="O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1</v>
      </c>
      <c r="AB2789" t="b">
        <v>0</v>
      </c>
      <c r="AC2789" t="b">
        <v>0</v>
      </c>
      <c r="AD2789" t="b">
        <v>1</v>
      </c>
      <c r="AF2789" t="s">
        <v>6866</v>
      </c>
      <c r="AG2789" t="b">
        <v>1</v>
      </c>
      <c r="AH2789" t="b">
        <f t="shared" si="131"/>
        <v>1</v>
      </c>
      <c r="AI2789" t="b">
        <f t="shared" si="129"/>
        <v>1</v>
      </c>
    </row>
    <row r="2790" spans="1:35" x14ac:dyDescent="0.25">
      <c r="A2790">
        <v>-73.968680079999999</v>
      </c>
      <c r="B2790">
        <v>40.776673899999999</v>
      </c>
      <c r="C2790" t="s">
        <v>6867</v>
      </c>
      <c r="D2790" t="s">
        <v>246</v>
      </c>
      <c r="E2790" t="str">
        <f t="shared" si="130"/>
        <v>FALSE</v>
      </c>
      <c r="F2790" t="s">
        <v>48</v>
      </c>
      <c r="G2790">
        <v>10072018</v>
      </c>
      <c r="H2790">
        <v>3</v>
      </c>
      <c r="I2790" t="s">
        <v>39</v>
      </c>
      <c r="J2790" t="s">
        <v>40</v>
      </c>
      <c r="K2790" t="s">
        <v>41</v>
      </c>
      <c r="L2790" t="s">
        <v>42</v>
      </c>
      <c r="M2790" t="s">
        <v>1671</v>
      </c>
      <c r="N2790" t="s">
        <v>43</v>
      </c>
      <c r="O2790" t="b">
        <v>0</v>
      </c>
      <c r="Q2790" t="b">
        <v>0</v>
      </c>
      <c r="R2790" t="b">
        <v>0</v>
      </c>
      <c r="S2790" t="b">
        <v>0</v>
      </c>
      <c r="T2790" t="b">
        <v>0</v>
      </c>
      <c r="U2790" t="b">
        <v>1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1</v>
      </c>
      <c r="AD2790" t="b">
        <v>0</v>
      </c>
      <c r="AF2790" t="s">
        <v>6868</v>
      </c>
      <c r="AG2790" t="b">
        <v>1</v>
      </c>
      <c r="AH2790" t="b">
        <f t="shared" si="131"/>
        <v>0</v>
      </c>
      <c r="AI2790" t="b">
        <f t="shared" si="129"/>
        <v>0</v>
      </c>
    </row>
    <row r="2791" spans="1:35" x14ac:dyDescent="0.25">
      <c r="A2791">
        <v>-73.967355490000003</v>
      </c>
      <c r="B2791">
        <v>40.782752719999998</v>
      </c>
      <c r="C2791" t="s">
        <v>6869</v>
      </c>
      <c r="D2791" t="s">
        <v>95</v>
      </c>
      <c r="E2791" t="str">
        <f t="shared" si="130"/>
        <v>FALSE</v>
      </c>
      <c r="F2791" t="s">
        <v>48</v>
      </c>
      <c r="G2791">
        <v>10142018</v>
      </c>
      <c r="H2791">
        <v>4</v>
      </c>
      <c r="I2791" t="s">
        <v>39</v>
      </c>
      <c r="L2791" t="s">
        <v>35</v>
      </c>
      <c r="M2791" t="s">
        <v>6870</v>
      </c>
      <c r="N2791" t="s">
        <v>50</v>
      </c>
      <c r="O2791">
        <v>60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W2791" t="b">
        <v>0</v>
      </c>
      <c r="X2791" t="b">
        <v>0</v>
      </c>
      <c r="Y2791" t="b">
        <v>0</v>
      </c>
      <c r="Z2791" t="b">
        <v>1</v>
      </c>
      <c r="AA2791" t="b">
        <v>0</v>
      </c>
      <c r="AB2791" t="b">
        <v>0</v>
      </c>
      <c r="AC2791" t="b">
        <v>1</v>
      </c>
      <c r="AD2791" t="b">
        <v>0</v>
      </c>
      <c r="AF2791" t="s">
        <v>6871</v>
      </c>
      <c r="AG2791" t="b">
        <v>1</v>
      </c>
      <c r="AH2791" t="b">
        <f t="shared" si="131"/>
        <v>0</v>
      </c>
      <c r="AI2791" t="b">
        <f t="shared" si="129"/>
        <v>1</v>
      </c>
    </row>
    <row r="2792" spans="1:35" x14ac:dyDescent="0.25">
      <c r="A2792">
        <v>-73.959362429999999</v>
      </c>
      <c r="B2792">
        <v>40.790552239999997</v>
      </c>
      <c r="C2792" t="s">
        <v>6872</v>
      </c>
      <c r="D2792" t="s">
        <v>75</v>
      </c>
      <c r="E2792" t="str">
        <f t="shared" si="130"/>
        <v>FALSE</v>
      </c>
      <c r="F2792" t="s">
        <v>48</v>
      </c>
      <c r="G2792">
        <v>10072018</v>
      </c>
      <c r="H2792">
        <v>2</v>
      </c>
      <c r="I2792" t="s">
        <v>39</v>
      </c>
      <c r="J2792" t="s">
        <v>40</v>
      </c>
      <c r="L2792" t="s">
        <v>55</v>
      </c>
      <c r="N2792" t="s">
        <v>50</v>
      </c>
      <c r="O2792">
        <v>40</v>
      </c>
      <c r="Q2792" t="b">
        <v>0</v>
      </c>
      <c r="R2792" t="b">
        <v>0</v>
      </c>
      <c r="S2792" t="b">
        <v>1</v>
      </c>
      <c r="T2792" t="b">
        <v>0</v>
      </c>
      <c r="U2792" t="b">
        <v>1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F2792" t="s">
        <v>6873</v>
      </c>
      <c r="AG2792" t="b">
        <v>1</v>
      </c>
      <c r="AH2792" t="b">
        <f t="shared" si="131"/>
        <v>0</v>
      </c>
      <c r="AI2792" t="b">
        <f t="shared" si="129"/>
        <v>0</v>
      </c>
    </row>
    <row r="2793" spans="1:35" x14ac:dyDescent="0.25">
      <c r="A2793">
        <v>-73.972373649999994</v>
      </c>
      <c r="B2793">
        <v>40.766950129999998</v>
      </c>
      <c r="C2793" t="s">
        <v>6874</v>
      </c>
      <c r="D2793" t="s">
        <v>2125</v>
      </c>
      <c r="E2793" t="str">
        <f t="shared" si="130"/>
        <v>FALSE</v>
      </c>
      <c r="F2793" t="s">
        <v>48</v>
      </c>
      <c r="G2793">
        <v>10062018</v>
      </c>
      <c r="H2793">
        <v>1</v>
      </c>
      <c r="I2793" t="s">
        <v>39</v>
      </c>
      <c r="J2793" t="s">
        <v>40</v>
      </c>
      <c r="K2793" t="s">
        <v>41</v>
      </c>
      <c r="L2793" t="s">
        <v>42</v>
      </c>
      <c r="N2793" t="s">
        <v>43</v>
      </c>
      <c r="O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1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F2793" t="s">
        <v>6875</v>
      </c>
      <c r="AG2793" t="b">
        <v>1</v>
      </c>
      <c r="AH2793" t="b">
        <f t="shared" si="131"/>
        <v>0</v>
      </c>
      <c r="AI2793" t="b">
        <f t="shared" si="129"/>
        <v>0</v>
      </c>
    </row>
    <row r="2794" spans="1:35" x14ac:dyDescent="0.25">
      <c r="A2794">
        <v>-73.974284760000003</v>
      </c>
      <c r="B2794">
        <v>40.773174009999998</v>
      </c>
      <c r="C2794" t="s">
        <v>6876</v>
      </c>
      <c r="D2794" t="s">
        <v>1549</v>
      </c>
      <c r="E2794" t="str">
        <f t="shared" si="130"/>
        <v>FALSE</v>
      </c>
      <c r="F2794" t="s">
        <v>48</v>
      </c>
      <c r="G2794">
        <v>10082018</v>
      </c>
      <c r="H2794">
        <v>2</v>
      </c>
      <c r="I2794" t="s">
        <v>39</v>
      </c>
      <c r="J2794" t="s">
        <v>40</v>
      </c>
      <c r="L2794" t="s">
        <v>55</v>
      </c>
      <c r="N2794" t="s">
        <v>43</v>
      </c>
      <c r="O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1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F2794" t="s">
        <v>6877</v>
      </c>
      <c r="AG2794" t="b">
        <v>1</v>
      </c>
      <c r="AH2794" t="b">
        <f t="shared" si="131"/>
        <v>0</v>
      </c>
      <c r="AI2794" t="b">
        <f t="shared" si="129"/>
        <v>0</v>
      </c>
    </row>
    <row r="2795" spans="1:35" x14ac:dyDescent="0.25">
      <c r="A2795">
        <v>-73.971218789999995</v>
      </c>
      <c r="B2795">
        <v>40.775064020000002</v>
      </c>
      <c r="C2795" t="s">
        <v>6878</v>
      </c>
      <c r="D2795" t="s">
        <v>738</v>
      </c>
      <c r="E2795" t="str">
        <f t="shared" si="130"/>
        <v>FALSE</v>
      </c>
      <c r="F2795" t="s">
        <v>34</v>
      </c>
      <c r="G2795">
        <v>10182018</v>
      </c>
      <c r="H2795">
        <v>1</v>
      </c>
      <c r="I2795" t="s">
        <v>54</v>
      </c>
      <c r="J2795" t="s">
        <v>41</v>
      </c>
      <c r="K2795" t="s">
        <v>84</v>
      </c>
      <c r="L2795" t="s">
        <v>85</v>
      </c>
      <c r="N2795" t="s">
        <v>43</v>
      </c>
      <c r="O2795" t="b">
        <v>0</v>
      </c>
      <c r="Q2795" t="b">
        <v>1</v>
      </c>
      <c r="R2795" t="b">
        <v>0</v>
      </c>
      <c r="S2795" t="b">
        <v>1</v>
      </c>
      <c r="T2795" t="b">
        <v>0</v>
      </c>
      <c r="U2795" t="b">
        <v>0</v>
      </c>
      <c r="W2795" t="b">
        <v>1</v>
      </c>
      <c r="X2795" t="b">
        <v>0</v>
      </c>
      <c r="Y2795" t="b">
        <v>0</v>
      </c>
      <c r="Z2795" t="b">
        <v>1</v>
      </c>
      <c r="AA2795" t="b">
        <v>0</v>
      </c>
      <c r="AB2795" t="b">
        <v>0</v>
      </c>
      <c r="AC2795" t="b">
        <v>0</v>
      </c>
      <c r="AD2795" t="b">
        <v>1</v>
      </c>
      <c r="AF2795" t="s">
        <v>6879</v>
      </c>
      <c r="AG2795" t="b">
        <v>1</v>
      </c>
      <c r="AH2795" t="b">
        <f t="shared" si="131"/>
        <v>1</v>
      </c>
      <c r="AI2795" t="b">
        <f t="shared" si="129"/>
        <v>1</v>
      </c>
    </row>
    <row r="2796" spans="1:35" x14ac:dyDescent="0.25">
      <c r="A2796">
        <v>-73.954105609999999</v>
      </c>
      <c r="B2796">
        <v>40.793986390000001</v>
      </c>
      <c r="C2796" t="s">
        <v>6880</v>
      </c>
      <c r="D2796" t="s">
        <v>939</v>
      </c>
      <c r="E2796" t="str">
        <f t="shared" si="130"/>
        <v>FALSE</v>
      </c>
      <c r="F2796" t="s">
        <v>34</v>
      </c>
      <c r="G2796">
        <v>10072018</v>
      </c>
      <c r="H2796">
        <v>6</v>
      </c>
      <c r="I2796" t="s">
        <v>39</v>
      </c>
      <c r="J2796" t="s">
        <v>40</v>
      </c>
      <c r="L2796" t="s">
        <v>55</v>
      </c>
      <c r="N2796" t="s">
        <v>43</v>
      </c>
      <c r="O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F2796" t="s">
        <v>6881</v>
      </c>
      <c r="AG2796" t="b">
        <v>1</v>
      </c>
      <c r="AH2796" t="b">
        <f t="shared" si="131"/>
        <v>0</v>
      </c>
      <c r="AI2796" t="b">
        <f t="shared" si="129"/>
        <v>0</v>
      </c>
    </row>
    <row r="2797" spans="1:35" x14ac:dyDescent="0.25">
      <c r="A2797">
        <v>-73.963108899999995</v>
      </c>
      <c r="B2797">
        <v>40.789191950000003</v>
      </c>
      <c r="C2797" t="s">
        <v>6882</v>
      </c>
      <c r="D2797" t="s">
        <v>188</v>
      </c>
      <c r="E2797" t="str">
        <f t="shared" si="130"/>
        <v>FALSE</v>
      </c>
      <c r="F2797" t="s">
        <v>34</v>
      </c>
      <c r="G2797">
        <v>10062018</v>
      </c>
      <c r="H2797">
        <v>2</v>
      </c>
      <c r="I2797" t="s">
        <v>39</v>
      </c>
      <c r="J2797" t="s">
        <v>40</v>
      </c>
      <c r="K2797" t="s">
        <v>41</v>
      </c>
      <c r="L2797" t="s">
        <v>42</v>
      </c>
      <c r="N2797" t="s">
        <v>43</v>
      </c>
      <c r="O2797" t="b">
        <v>0</v>
      </c>
      <c r="Q2797" t="b">
        <v>0</v>
      </c>
      <c r="R2797" t="b">
        <v>1</v>
      </c>
      <c r="S2797" t="b">
        <v>0</v>
      </c>
      <c r="T2797" t="b">
        <v>0</v>
      </c>
      <c r="U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F2797" t="s">
        <v>6883</v>
      </c>
      <c r="AG2797" t="b">
        <v>1</v>
      </c>
      <c r="AH2797" t="b">
        <f t="shared" si="131"/>
        <v>0</v>
      </c>
      <c r="AI2797" t="b">
        <f t="shared" si="129"/>
        <v>0</v>
      </c>
    </row>
    <row r="2798" spans="1:35" x14ac:dyDescent="0.25">
      <c r="A2798">
        <v>-73.957691350000005</v>
      </c>
      <c r="B2798">
        <v>40.799421610000003</v>
      </c>
      <c r="C2798" t="s">
        <v>6884</v>
      </c>
      <c r="D2798" t="s">
        <v>382</v>
      </c>
      <c r="E2798" t="str">
        <f t="shared" si="130"/>
        <v>FALSE</v>
      </c>
      <c r="F2798" t="s">
        <v>48</v>
      </c>
      <c r="G2798">
        <v>10102018</v>
      </c>
      <c r="H2798">
        <v>11</v>
      </c>
      <c r="I2798" t="s">
        <v>39</v>
      </c>
      <c r="J2798" t="s">
        <v>40</v>
      </c>
      <c r="K2798" t="s">
        <v>41</v>
      </c>
      <c r="L2798" t="s">
        <v>42</v>
      </c>
      <c r="Q2798" t="b">
        <v>0</v>
      </c>
      <c r="R2798" t="b">
        <v>0</v>
      </c>
      <c r="S2798" t="b">
        <v>0</v>
      </c>
      <c r="T2798" t="b">
        <v>1</v>
      </c>
      <c r="U2798" t="b">
        <v>0</v>
      </c>
      <c r="V2798" t="s">
        <v>6885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F2798" t="s">
        <v>6886</v>
      </c>
      <c r="AG2798" t="b">
        <v>0</v>
      </c>
      <c r="AH2798" t="b">
        <f t="shared" si="131"/>
        <v>0</v>
      </c>
      <c r="AI2798" t="b">
        <f t="shared" si="129"/>
        <v>0</v>
      </c>
    </row>
    <row r="2799" spans="1:35" x14ac:dyDescent="0.25">
      <c r="A2799">
        <v>-73.97538256</v>
      </c>
      <c r="B2799">
        <v>40.767166199999998</v>
      </c>
      <c r="C2799" t="s">
        <v>6887</v>
      </c>
      <c r="D2799" t="s">
        <v>1706</v>
      </c>
      <c r="E2799" t="str">
        <f t="shared" si="130"/>
        <v>FALSE</v>
      </c>
      <c r="F2799" t="s">
        <v>34</v>
      </c>
      <c r="G2799">
        <v>10132018</v>
      </c>
      <c r="H2799">
        <v>4</v>
      </c>
      <c r="I2799" t="s">
        <v>39</v>
      </c>
      <c r="J2799" t="s">
        <v>40</v>
      </c>
      <c r="K2799" t="s">
        <v>41</v>
      </c>
      <c r="L2799" t="s">
        <v>42</v>
      </c>
      <c r="N2799" t="s">
        <v>43</v>
      </c>
      <c r="O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F2799" t="s">
        <v>6888</v>
      </c>
      <c r="AG2799" t="b">
        <v>1</v>
      </c>
      <c r="AH2799" t="b">
        <f t="shared" si="131"/>
        <v>0</v>
      </c>
      <c r="AI2799" t="b">
        <f t="shared" si="129"/>
        <v>0</v>
      </c>
    </row>
    <row r="2800" spans="1:35" x14ac:dyDescent="0.25">
      <c r="A2800">
        <v>-73.96826274</v>
      </c>
      <c r="B2800">
        <v>40.773076670000002</v>
      </c>
      <c r="C2800" t="s">
        <v>6889</v>
      </c>
      <c r="D2800" t="s">
        <v>83</v>
      </c>
      <c r="E2800" t="str">
        <f t="shared" si="130"/>
        <v>FALSE</v>
      </c>
      <c r="F2800" t="s">
        <v>48</v>
      </c>
      <c r="G2800">
        <v>10102018</v>
      </c>
      <c r="H2800">
        <v>9</v>
      </c>
      <c r="I2800" t="s">
        <v>39</v>
      </c>
      <c r="J2800" t="s">
        <v>41</v>
      </c>
      <c r="K2800" t="s">
        <v>40</v>
      </c>
      <c r="L2800" t="s">
        <v>110</v>
      </c>
      <c r="N2800" t="s">
        <v>43</v>
      </c>
      <c r="O2800" t="b">
        <v>0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F2800" t="s">
        <v>6890</v>
      </c>
      <c r="AG2800" t="b">
        <v>1</v>
      </c>
      <c r="AH2800" t="b">
        <f t="shared" si="131"/>
        <v>1</v>
      </c>
      <c r="AI2800" t="b">
        <f t="shared" si="129"/>
        <v>0</v>
      </c>
    </row>
    <row r="2801" spans="1:35" x14ac:dyDescent="0.25">
      <c r="A2801">
        <v>-73.980298309999995</v>
      </c>
      <c r="B2801">
        <v>40.76765408</v>
      </c>
      <c r="C2801" t="s">
        <v>6891</v>
      </c>
      <c r="D2801" t="s">
        <v>855</v>
      </c>
      <c r="E2801" t="str">
        <f t="shared" si="130"/>
        <v>FALSE</v>
      </c>
      <c r="F2801" t="s">
        <v>34</v>
      </c>
      <c r="G2801">
        <v>10192018</v>
      </c>
      <c r="H2801">
        <v>5</v>
      </c>
      <c r="I2801" t="s">
        <v>39</v>
      </c>
      <c r="J2801" t="s">
        <v>40</v>
      </c>
      <c r="K2801" t="s">
        <v>84</v>
      </c>
      <c r="L2801" t="s">
        <v>103</v>
      </c>
      <c r="N2801" t="s">
        <v>43</v>
      </c>
      <c r="O2801" t="b">
        <v>0</v>
      </c>
      <c r="Q2801" t="b">
        <v>0</v>
      </c>
      <c r="R2801" t="b">
        <v>0</v>
      </c>
      <c r="S2801" t="b">
        <v>0</v>
      </c>
      <c r="T2801" t="b">
        <v>1</v>
      </c>
      <c r="U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1</v>
      </c>
      <c r="AD2801" t="b">
        <v>0</v>
      </c>
      <c r="AF2801" t="s">
        <v>6892</v>
      </c>
      <c r="AG2801" t="b">
        <v>1</v>
      </c>
      <c r="AH2801" t="b">
        <f t="shared" si="131"/>
        <v>0</v>
      </c>
      <c r="AI2801" t="b">
        <f t="shared" si="129"/>
        <v>0</v>
      </c>
    </row>
    <row r="2802" spans="1:35" x14ac:dyDescent="0.25">
      <c r="A2802">
        <v>-73.969766579999998</v>
      </c>
      <c r="B2802">
        <v>40.775909489999997</v>
      </c>
      <c r="C2802" t="s">
        <v>6893</v>
      </c>
      <c r="D2802" t="s">
        <v>79</v>
      </c>
      <c r="E2802" t="str">
        <f t="shared" si="130"/>
        <v>FALSE</v>
      </c>
      <c r="F2802" t="s">
        <v>34</v>
      </c>
      <c r="G2802">
        <v>10082018</v>
      </c>
      <c r="H2802">
        <v>8</v>
      </c>
      <c r="I2802" t="s">
        <v>54</v>
      </c>
      <c r="J2802" t="s">
        <v>41</v>
      </c>
      <c r="K2802" t="s">
        <v>749</v>
      </c>
      <c r="L2802" t="s">
        <v>3229</v>
      </c>
      <c r="N2802" t="s">
        <v>43</v>
      </c>
      <c r="O2802" t="b">
        <v>0</v>
      </c>
      <c r="Q2802" t="b">
        <v>0</v>
      </c>
      <c r="R2802" t="b">
        <v>0</v>
      </c>
      <c r="S2802" t="b">
        <v>0</v>
      </c>
      <c r="T2802" t="b">
        <v>1</v>
      </c>
      <c r="U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1</v>
      </c>
      <c r="AB2802" t="b">
        <v>0</v>
      </c>
      <c r="AC2802" t="b">
        <v>1</v>
      </c>
      <c r="AD2802" t="b">
        <v>0</v>
      </c>
      <c r="AF2802" t="s">
        <v>6894</v>
      </c>
      <c r="AG2802" t="b">
        <v>1</v>
      </c>
      <c r="AH2802" t="b">
        <f t="shared" si="131"/>
        <v>1</v>
      </c>
      <c r="AI2802" t="b">
        <f t="shared" si="129"/>
        <v>0</v>
      </c>
    </row>
    <row r="2803" spans="1:35" x14ac:dyDescent="0.25">
      <c r="A2803">
        <v>-73.953310149999993</v>
      </c>
      <c r="B2803">
        <v>40.793863430000002</v>
      </c>
      <c r="C2803" t="s">
        <v>6895</v>
      </c>
      <c r="D2803" t="s">
        <v>6896</v>
      </c>
      <c r="E2803" t="str">
        <f t="shared" si="130"/>
        <v>FALSE</v>
      </c>
      <c r="F2803" t="s">
        <v>48</v>
      </c>
      <c r="G2803">
        <v>10192018</v>
      </c>
      <c r="H2803">
        <v>1</v>
      </c>
      <c r="I2803" t="s">
        <v>39</v>
      </c>
      <c r="J2803" t="s">
        <v>41</v>
      </c>
      <c r="K2803" t="s">
        <v>40</v>
      </c>
      <c r="L2803" t="s">
        <v>110</v>
      </c>
      <c r="N2803" t="s">
        <v>43</v>
      </c>
      <c r="O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1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F2803" t="s">
        <v>6897</v>
      </c>
      <c r="AG2803" t="b">
        <v>1</v>
      </c>
      <c r="AH2803" t="b">
        <f t="shared" si="131"/>
        <v>1</v>
      </c>
      <c r="AI2803" t="b">
        <f t="shared" si="129"/>
        <v>0</v>
      </c>
    </row>
    <row r="2804" spans="1:35" x14ac:dyDescent="0.25">
      <c r="A2804">
        <v>-73.957665210000002</v>
      </c>
      <c r="B2804">
        <v>40.787545799999997</v>
      </c>
      <c r="C2804" t="s">
        <v>6898</v>
      </c>
      <c r="D2804" t="s">
        <v>283</v>
      </c>
      <c r="E2804" t="str">
        <f t="shared" si="130"/>
        <v>FALSE</v>
      </c>
      <c r="F2804" t="s">
        <v>34</v>
      </c>
      <c r="G2804">
        <v>10062018</v>
      </c>
      <c r="H2804">
        <v>2</v>
      </c>
      <c r="I2804" t="s">
        <v>39</v>
      </c>
      <c r="J2804" t="s">
        <v>40</v>
      </c>
      <c r="L2804" t="s">
        <v>55</v>
      </c>
      <c r="N2804" t="s">
        <v>50</v>
      </c>
      <c r="O2804">
        <v>2</v>
      </c>
      <c r="Q2804" t="b">
        <v>1</v>
      </c>
      <c r="R2804" t="b">
        <v>0</v>
      </c>
      <c r="S2804" t="b">
        <v>1</v>
      </c>
      <c r="T2804" t="b">
        <v>0</v>
      </c>
      <c r="U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1</v>
      </c>
      <c r="AB2804" t="b">
        <v>0</v>
      </c>
      <c r="AC2804" t="b">
        <v>0</v>
      </c>
      <c r="AD2804" t="b">
        <v>1</v>
      </c>
      <c r="AF2804" t="s">
        <v>6899</v>
      </c>
      <c r="AG2804" t="b">
        <v>1</v>
      </c>
      <c r="AH2804" t="b">
        <f t="shared" si="131"/>
        <v>0</v>
      </c>
      <c r="AI2804" t="b">
        <f t="shared" si="129"/>
        <v>1</v>
      </c>
    </row>
    <row r="2805" spans="1:35" x14ac:dyDescent="0.25">
      <c r="A2805">
        <v>-73.957609439999999</v>
      </c>
      <c r="B2805">
        <v>40.796534270000002</v>
      </c>
      <c r="C2805" t="s">
        <v>6900</v>
      </c>
      <c r="D2805" t="s">
        <v>191</v>
      </c>
      <c r="E2805" t="str">
        <f t="shared" si="130"/>
        <v>FALSE</v>
      </c>
      <c r="F2805" t="s">
        <v>34</v>
      </c>
      <c r="G2805">
        <v>10142018</v>
      </c>
      <c r="H2805">
        <v>7</v>
      </c>
      <c r="I2805" t="s">
        <v>39</v>
      </c>
      <c r="J2805" t="s">
        <v>40</v>
      </c>
      <c r="K2805" t="s">
        <v>84</v>
      </c>
      <c r="L2805" t="s">
        <v>103</v>
      </c>
      <c r="N2805" t="s">
        <v>43</v>
      </c>
      <c r="O2805" t="b">
        <v>0</v>
      </c>
      <c r="Q2805" t="b">
        <v>0</v>
      </c>
      <c r="R2805" t="b">
        <v>0</v>
      </c>
      <c r="S2805" t="b">
        <v>1</v>
      </c>
      <c r="T2805" t="b">
        <v>1</v>
      </c>
      <c r="U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F2805" t="s">
        <v>6901</v>
      </c>
      <c r="AG2805" t="b">
        <v>1</v>
      </c>
      <c r="AH2805" t="b">
        <f t="shared" si="131"/>
        <v>0</v>
      </c>
      <c r="AI2805" t="b">
        <f t="shared" si="129"/>
        <v>0</v>
      </c>
    </row>
    <row r="2806" spans="1:35" x14ac:dyDescent="0.25">
      <c r="A2806">
        <v>-73.971163430000004</v>
      </c>
      <c r="B2806">
        <v>40.776055329999998</v>
      </c>
      <c r="C2806" t="s">
        <v>6902</v>
      </c>
      <c r="D2806" t="s">
        <v>426</v>
      </c>
      <c r="E2806" t="str">
        <f t="shared" si="130"/>
        <v>FALSE</v>
      </c>
      <c r="F2806" t="s">
        <v>48</v>
      </c>
      <c r="G2806">
        <v>10142018</v>
      </c>
      <c r="H2806">
        <v>5</v>
      </c>
      <c r="I2806" t="s">
        <v>39</v>
      </c>
      <c r="J2806" t="s">
        <v>40</v>
      </c>
      <c r="K2806" t="s">
        <v>84</v>
      </c>
      <c r="L2806" t="s">
        <v>103</v>
      </c>
      <c r="N2806" t="s">
        <v>43</v>
      </c>
      <c r="O2806" t="b">
        <v>0</v>
      </c>
      <c r="Q2806" t="b">
        <v>0</v>
      </c>
      <c r="R2806" t="b">
        <v>1</v>
      </c>
      <c r="S2806" t="b">
        <v>0</v>
      </c>
      <c r="T2806" t="b">
        <v>1</v>
      </c>
      <c r="U2806" t="b">
        <v>1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F2806" t="s">
        <v>6903</v>
      </c>
      <c r="AG2806" t="b">
        <v>1</v>
      </c>
      <c r="AH2806" t="b">
        <f t="shared" si="131"/>
        <v>0</v>
      </c>
      <c r="AI2806" t="b">
        <f t="shared" si="129"/>
        <v>0</v>
      </c>
    </row>
    <row r="2807" spans="1:35" x14ac:dyDescent="0.25">
      <c r="A2807">
        <v>-73.971429889999996</v>
      </c>
      <c r="B2807">
        <v>40.77410579</v>
      </c>
      <c r="C2807" t="s">
        <v>6904</v>
      </c>
      <c r="D2807" t="s">
        <v>1115</v>
      </c>
      <c r="E2807" t="str">
        <f t="shared" si="130"/>
        <v>FALSE</v>
      </c>
      <c r="F2807" t="s">
        <v>34</v>
      </c>
      <c r="G2807">
        <v>10122018</v>
      </c>
      <c r="H2807">
        <v>2</v>
      </c>
      <c r="I2807" t="s">
        <v>39</v>
      </c>
      <c r="J2807" t="s">
        <v>40</v>
      </c>
      <c r="K2807" t="s">
        <v>117</v>
      </c>
      <c r="L2807" t="s">
        <v>118</v>
      </c>
      <c r="N2807" t="s">
        <v>43</v>
      </c>
      <c r="O2807" t="b">
        <v>0</v>
      </c>
      <c r="Q2807" t="b">
        <v>0</v>
      </c>
      <c r="R2807" t="b">
        <v>0</v>
      </c>
      <c r="S2807" t="b">
        <v>0</v>
      </c>
      <c r="T2807" t="b">
        <v>0</v>
      </c>
      <c r="U2807" t="b">
        <v>1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F2807" t="s">
        <v>6905</v>
      </c>
      <c r="AG2807" t="b">
        <v>1</v>
      </c>
      <c r="AH2807" t="b">
        <f t="shared" si="131"/>
        <v>0</v>
      </c>
      <c r="AI2807" t="b">
        <f t="shared" si="129"/>
        <v>0</v>
      </c>
    </row>
    <row r="2808" spans="1:35" x14ac:dyDescent="0.25">
      <c r="A2808">
        <v>-73.961821360000002</v>
      </c>
      <c r="B2808">
        <v>40.79276488</v>
      </c>
      <c r="C2808" t="s">
        <v>6906</v>
      </c>
      <c r="D2808" t="s">
        <v>931</v>
      </c>
      <c r="E2808" t="str">
        <f t="shared" si="130"/>
        <v>FALSE</v>
      </c>
      <c r="F2808" t="s">
        <v>48</v>
      </c>
      <c r="G2808">
        <v>10102018</v>
      </c>
      <c r="H2808">
        <v>2</v>
      </c>
      <c r="I2808" t="s">
        <v>39</v>
      </c>
      <c r="J2808" t="s">
        <v>40</v>
      </c>
      <c r="L2808" t="s">
        <v>55</v>
      </c>
      <c r="N2808" t="s">
        <v>43</v>
      </c>
      <c r="O2808" t="b">
        <v>0</v>
      </c>
      <c r="Q2808" t="b">
        <v>1</v>
      </c>
      <c r="R2808" t="b">
        <v>0</v>
      </c>
      <c r="S2808" t="b">
        <v>0</v>
      </c>
      <c r="T2808" t="b">
        <v>0</v>
      </c>
      <c r="U2808" t="b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1</v>
      </c>
      <c r="AF2808" t="s">
        <v>6907</v>
      </c>
      <c r="AG2808" t="b">
        <v>1</v>
      </c>
      <c r="AH2808" t="b">
        <f t="shared" si="131"/>
        <v>0</v>
      </c>
      <c r="AI2808" t="b">
        <f t="shared" si="129"/>
        <v>1</v>
      </c>
    </row>
    <row r="2809" spans="1:35" x14ac:dyDescent="0.25">
      <c r="A2809">
        <v>-73.976502800000006</v>
      </c>
      <c r="B2809">
        <v>40.771732739999997</v>
      </c>
      <c r="C2809" t="s">
        <v>6908</v>
      </c>
      <c r="D2809" t="s">
        <v>2804</v>
      </c>
      <c r="E2809" t="str">
        <f t="shared" si="130"/>
        <v>FALSE</v>
      </c>
      <c r="F2809" t="s">
        <v>48</v>
      </c>
      <c r="G2809">
        <v>10122018</v>
      </c>
      <c r="H2809">
        <v>2</v>
      </c>
      <c r="I2809" t="s">
        <v>39</v>
      </c>
      <c r="J2809" t="s">
        <v>40</v>
      </c>
      <c r="K2809" t="s">
        <v>41</v>
      </c>
      <c r="L2809" t="s">
        <v>42</v>
      </c>
      <c r="N2809" t="s">
        <v>43</v>
      </c>
      <c r="O2809" t="b">
        <v>0</v>
      </c>
      <c r="Q2809" t="b">
        <v>1</v>
      </c>
      <c r="R2809" t="b">
        <v>0</v>
      </c>
      <c r="S2809" t="b">
        <v>0</v>
      </c>
      <c r="T2809" t="b">
        <v>0</v>
      </c>
      <c r="U2809" t="b">
        <v>1</v>
      </c>
      <c r="V2809" t="s">
        <v>5864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F2809" t="s">
        <v>6909</v>
      </c>
      <c r="AG2809" t="b">
        <v>0</v>
      </c>
      <c r="AH2809" t="b">
        <f t="shared" si="131"/>
        <v>0</v>
      </c>
      <c r="AI2809" t="b">
        <f t="shared" si="129"/>
        <v>0</v>
      </c>
    </row>
    <row r="2810" spans="1:35" x14ac:dyDescent="0.25">
      <c r="A2810">
        <v>-73.968675630000007</v>
      </c>
      <c r="B2810">
        <v>40.77774591</v>
      </c>
      <c r="C2810" t="s">
        <v>6910</v>
      </c>
      <c r="D2810" t="s">
        <v>271</v>
      </c>
      <c r="E2810" t="str">
        <f t="shared" si="130"/>
        <v>FALSE</v>
      </c>
      <c r="F2810" t="s">
        <v>48</v>
      </c>
      <c r="G2810">
        <v>10142018</v>
      </c>
      <c r="H2810">
        <v>4</v>
      </c>
      <c r="I2810" t="s">
        <v>39</v>
      </c>
      <c r="J2810" t="s">
        <v>40</v>
      </c>
      <c r="K2810" t="s">
        <v>41</v>
      </c>
      <c r="L2810" t="s">
        <v>42</v>
      </c>
      <c r="N2810" t="s">
        <v>43</v>
      </c>
      <c r="O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1</v>
      </c>
      <c r="AF2810" t="s">
        <v>6911</v>
      </c>
      <c r="AG2810" t="b">
        <v>1</v>
      </c>
      <c r="AH2810" t="b">
        <f t="shared" si="131"/>
        <v>0</v>
      </c>
      <c r="AI2810" t="b">
        <f t="shared" si="129"/>
        <v>1</v>
      </c>
    </row>
    <row r="2811" spans="1:35" x14ac:dyDescent="0.25">
      <c r="A2811">
        <v>-73.961465989999994</v>
      </c>
      <c r="B2811">
        <v>40.794556290000003</v>
      </c>
      <c r="C2811" t="s">
        <v>6912</v>
      </c>
      <c r="D2811" t="s">
        <v>301</v>
      </c>
      <c r="E2811" t="str">
        <f t="shared" si="130"/>
        <v>FALSE</v>
      </c>
      <c r="F2811" t="s">
        <v>34</v>
      </c>
      <c r="G2811">
        <v>10132018</v>
      </c>
      <c r="H2811">
        <v>10</v>
      </c>
      <c r="I2811" t="s">
        <v>39</v>
      </c>
      <c r="J2811" t="s">
        <v>40</v>
      </c>
      <c r="K2811" t="s">
        <v>41</v>
      </c>
      <c r="L2811" t="s">
        <v>42</v>
      </c>
      <c r="N2811" t="s">
        <v>43</v>
      </c>
      <c r="O2811" t="b">
        <v>0</v>
      </c>
      <c r="Q2811" t="b">
        <v>1</v>
      </c>
      <c r="R2811" t="b">
        <v>0</v>
      </c>
      <c r="S2811" t="b">
        <v>0</v>
      </c>
      <c r="T2811" t="b">
        <v>0</v>
      </c>
      <c r="U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1</v>
      </c>
      <c r="AF2811" t="s">
        <v>6913</v>
      </c>
      <c r="AG2811" t="b">
        <v>1</v>
      </c>
      <c r="AH2811" t="b">
        <f t="shared" si="131"/>
        <v>0</v>
      </c>
      <c r="AI2811" t="b">
        <f t="shared" si="129"/>
        <v>1</v>
      </c>
    </row>
    <row r="2812" spans="1:35" x14ac:dyDescent="0.25">
      <c r="A2812">
        <v>-73.975688980000001</v>
      </c>
      <c r="B2812">
        <v>40.767607830000003</v>
      </c>
      <c r="C2812" t="s">
        <v>6914</v>
      </c>
      <c r="D2812" t="s">
        <v>1706</v>
      </c>
      <c r="E2812" t="str">
        <f t="shared" si="130"/>
        <v>FALSE</v>
      </c>
      <c r="F2812" t="s">
        <v>48</v>
      </c>
      <c r="G2812">
        <v>10062018</v>
      </c>
      <c r="H2812">
        <v>14</v>
      </c>
      <c r="I2812" t="s">
        <v>39</v>
      </c>
      <c r="J2812" t="s">
        <v>40</v>
      </c>
      <c r="K2812" t="s">
        <v>84</v>
      </c>
      <c r="L2812" t="s">
        <v>103</v>
      </c>
      <c r="N2812" t="s">
        <v>50</v>
      </c>
      <c r="O2812">
        <v>12</v>
      </c>
      <c r="Q2812" t="b">
        <v>1</v>
      </c>
      <c r="R2812" t="b">
        <v>0</v>
      </c>
      <c r="S2812" t="b">
        <v>1</v>
      </c>
      <c r="T2812" t="b">
        <v>0</v>
      </c>
      <c r="U2812" t="b">
        <v>0</v>
      </c>
      <c r="V2812" t="s">
        <v>6915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1</v>
      </c>
      <c r="AF2812" t="s">
        <v>6916</v>
      </c>
      <c r="AG2812" t="b">
        <v>0</v>
      </c>
      <c r="AH2812" t="b">
        <f t="shared" si="131"/>
        <v>0</v>
      </c>
      <c r="AI2812" t="b">
        <f t="shared" si="129"/>
        <v>1</v>
      </c>
    </row>
    <row r="2813" spans="1:35" x14ac:dyDescent="0.25">
      <c r="A2813">
        <v>-73.963209640000002</v>
      </c>
      <c r="B2813">
        <v>40.792613840000001</v>
      </c>
      <c r="C2813" t="s">
        <v>6917</v>
      </c>
      <c r="D2813" t="s">
        <v>125</v>
      </c>
      <c r="E2813" t="str">
        <f t="shared" si="130"/>
        <v>FALSE</v>
      </c>
      <c r="F2813" t="s">
        <v>34</v>
      </c>
      <c r="G2813">
        <v>10132018</v>
      </c>
      <c r="H2813">
        <v>7</v>
      </c>
      <c r="I2813" t="s">
        <v>39</v>
      </c>
      <c r="J2813" t="s">
        <v>40</v>
      </c>
      <c r="K2813" t="s">
        <v>41</v>
      </c>
      <c r="L2813" t="s">
        <v>42</v>
      </c>
      <c r="N2813" t="s">
        <v>43</v>
      </c>
      <c r="O2813" t="b">
        <v>0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1</v>
      </c>
      <c r="AD2813" t="b">
        <v>0</v>
      </c>
      <c r="AF2813" t="s">
        <v>6918</v>
      </c>
      <c r="AG2813" t="b">
        <v>1</v>
      </c>
      <c r="AH2813" t="b">
        <f t="shared" si="131"/>
        <v>0</v>
      </c>
      <c r="AI2813" t="b">
        <f t="shared" si="129"/>
        <v>0</v>
      </c>
    </row>
    <row r="2814" spans="1:35" x14ac:dyDescent="0.25">
      <c r="A2814">
        <v>-73.965911820000002</v>
      </c>
      <c r="B2814">
        <v>40.776573990000003</v>
      </c>
      <c r="C2814" t="s">
        <v>6919</v>
      </c>
      <c r="D2814" t="s">
        <v>672</v>
      </c>
      <c r="E2814" t="str">
        <f t="shared" si="130"/>
        <v>FALSE</v>
      </c>
      <c r="F2814" t="s">
        <v>48</v>
      </c>
      <c r="G2814">
        <v>10132018</v>
      </c>
      <c r="H2814">
        <v>2</v>
      </c>
      <c r="I2814" t="s">
        <v>39</v>
      </c>
      <c r="J2814" t="s">
        <v>40</v>
      </c>
      <c r="L2814" t="s">
        <v>55</v>
      </c>
      <c r="N2814" t="s">
        <v>50</v>
      </c>
      <c r="O2814">
        <v>15</v>
      </c>
      <c r="Q2814" t="b">
        <v>0</v>
      </c>
      <c r="R2814" t="b">
        <v>0</v>
      </c>
      <c r="S2814" t="b">
        <v>1</v>
      </c>
      <c r="T2814" t="b">
        <v>0</v>
      </c>
      <c r="U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F2814" t="s">
        <v>6920</v>
      </c>
      <c r="AG2814" t="b">
        <v>1</v>
      </c>
      <c r="AH2814" t="b">
        <f t="shared" si="131"/>
        <v>0</v>
      </c>
      <c r="AI2814" t="b">
        <f t="shared" si="129"/>
        <v>0</v>
      </c>
    </row>
    <row r="2815" spans="1:35" x14ac:dyDescent="0.25">
      <c r="A2815">
        <v>-73.955162529999996</v>
      </c>
      <c r="B2815">
        <v>40.791193069999998</v>
      </c>
      <c r="C2815" t="s">
        <v>6921</v>
      </c>
      <c r="D2815" t="s">
        <v>1354</v>
      </c>
      <c r="E2815" t="str">
        <f t="shared" si="130"/>
        <v>FALSE</v>
      </c>
      <c r="F2815" t="s">
        <v>34</v>
      </c>
      <c r="G2815">
        <v>10062018</v>
      </c>
      <c r="H2815">
        <v>6</v>
      </c>
      <c r="I2815" t="s">
        <v>39</v>
      </c>
      <c r="J2815" t="s">
        <v>40</v>
      </c>
      <c r="L2815" t="s">
        <v>55</v>
      </c>
      <c r="N2815" t="s">
        <v>43</v>
      </c>
      <c r="O2815" t="b">
        <v>0</v>
      </c>
      <c r="P2815" t="s">
        <v>2999</v>
      </c>
      <c r="Q2815" t="b">
        <v>1</v>
      </c>
      <c r="R2815" t="b">
        <v>0</v>
      </c>
      <c r="S2815" t="b">
        <v>0</v>
      </c>
      <c r="T2815" t="b">
        <v>0</v>
      </c>
      <c r="U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F2815" t="s">
        <v>6922</v>
      </c>
      <c r="AG2815" t="b">
        <v>1</v>
      </c>
      <c r="AH2815" t="b">
        <f t="shared" si="131"/>
        <v>0</v>
      </c>
      <c r="AI2815" t="b">
        <f t="shared" si="129"/>
        <v>0</v>
      </c>
    </row>
    <row r="2816" spans="1:35" x14ac:dyDescent="0.25">
      <c r="A2816">
        <v>-73.974731129999995</v>
      </c>
      <c r="B2816">
        <v>40.76773197</v>
      </c>
      <c r="C2816" t="s">
        <v>6923</v>
      </c>
      <c r="D2816" t="s">
        <v>1706</v>
      </c>
      <c r="E2816" t="str">
        <f t="shared" si="130"/>
        <v>FALSE</v>
      </c>
      <c r="F2816" t="s">
        <v>34</v>
      </c>
      <c r="G2816">
        <v>10132018</v>
      </c>
      <c r="H2816">
        <v>6</v>
      </c>
      <c r="I2816" t="s">
        <v>39</v>
      </c>
      <c r="J2816" t="s">
        <v>40</v>
      </c>
      <c r="K2816" t="s">
        <v>84</v>
      </c>
      <c r="L2816" t="s">
        <v>103</v>
      </c>
      <c r="N2816" t="s">
        <v>50</v>
      </c>
      <c r="O2816">
        <v>19</v>
      </c>
      <c r="Q2816" t="b">
        <v>0</v>
      </c>
      <c r="R2816" t="b">
        <v>0</v>
      </c>
      <c r="S2816" t="b">
        <v>1</v>
      </c>
      <c r="T2816" t="b">
        <v>0</v>
      </c>
      <c r="U2816" t="b">
        <v>0</v>
      </c>
      <c r="W2816" t="b">
        <v>0</v>
      </c>
      <c r="X2816" t="b">
        <v>1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1</v>
      </c>
      <c r="AF2816" t="s">
        <v>6924</v>
      </c>
      <c r="AG2816" t="b">
        <v>1</v>
      </c>
      <c r="AH2816" t="b">
        <f t="shared" si="131"/>
        <v>0</v>
      </c>
      <c r="AI2816" t="b">
        <f t="shared" si="129"/>
        <v>1</v>
      </c>
    </row>
    <row r="2817" spans="1:35" x14ac:dyDescent="0.25">
      <c r="A2817">
        <v>-73.980934230000003</v>
      </c>
      <c r="B2817">
        <v>40.768726559999998</v>
      </c>
      <c r="C2817" t="s">
        <v>6925</v>
      </c>
      <c r="D2817" t="s">
        <v>1909</v>
      </c>
      <c r="E2817" t="str">
        <f t="shared" si="130"/>
        <v>FALSE</v>
      </c>
      <c r="F2817" t="s">
        <v>48</v>
      </c>
      <c r="G2817">
        <v>10102018</v>
      </c>
      <c r="H2817">
        <v>5</v>
      </c>
      <c r="I2817" t="s">
        <v>39</v>
      </c>
      <c r="J2817" t="s">
        <v>40</v>
      </c>
      <c r="K2817" t="s">
        <v>84</v>
      </c>
      <c r="L2817" t="s">
        <v>103</v>
      </c>
      <c r="N2817" t="s">
        <v>43</v>
      </c>
      <c r="O2817" t="b">
        <v>0</v>
      </c>
      <c r="P2817" t="s">
        <v>6926</v>
      </c>
      <c r="Q2817" t="b">
        <v>0</v>
      </c>
      <c r="R2817" t="b">
        <v>0</v>
      </c>
      <c r="S2817" t="b">
        <v>0</v>
      </c>
      <c r="T2817" t="b">
        <v>1</v>
      </c>
      <c r="U2817" t="b">
        <v>1</v>
      </c>
      <c r="W2817" t="b">
        <v>0</v>
      </c>
      <c r="X2817" t="b">
        <v>0</v>
      </c>
      <c r="Y2817" t="b">
        <v>0</v>
      </c>
      <c r="Z2817" t="b">
        <v>0</v>
      </c>
      <c r="AA2817" t="b">
        <v>1</v>
      </c>
      <c r="AB2817" t="b">
        <v>1</v>
      </c>
      <c r="AC2817" t="b">
        <v>1</v>
      </c>
      <c r="AD2817" t="b">
        <v>0</v>
      </c>
      <c r="AF2817" t="s">
        <v>6927</v>
      </c>
      <c r="AG2817" t="b">
        <v>1</v>
      </c>
      <c r="AH2817" t="b">
        <f t="shared" si="131"/>
        <v>0</v>
      </c>
      <c r="AI2817" t="b">
        <f t="shared" si="129"/>
        <v>0</v>
      </c>
    </row>
    <row r="2818" spans="1:35" x14ac:dyDescent="0.25">
      <c r="A2818">
        <v>-73.959644589999996</v>
      </c>
      <c r="B2818">
        <v>40.797194869999998</v>
      </c>
      <c r="C2818" t="s">
        <v>6928</v>
      </c>
      <c r="D2818" t="s">
        <v>689</v>
      </c>
      <c r="E2818" t="str">
        <f t="shared" si="130"/>
        <v>FALSE</v>
      </c>
      <c r="F2818" t="s">
        <v>34</v>
      </c>
      <c r="G2818">
        <v>10132018</v>
      </c>
      <c r="H2818">
        <v>5</v>
      </c>
      <c r="I2818" t="s">
        <v>39</v>
      </c>
      <c r="J2818" t="s">
        <v>192</v>
      </c>
      <c r="L2818" t="s">
        <v>193</v>
      </c>
      <c r="N2818" t="s">
        <v>43</v>
      </c>
      <c r="O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1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1</v>
      </c>
      <c r="AF2818" t="s">
        <v>6929</v>
      </c>
      <c r="AG2818" t="b">
        <v>1</v>
      </c>
      <c r="AH2818" t="b">
        <f t="shared" si="131"/>
        <v>1</v>
      </c>
      <c r="AI2818" t="b">
        <f t="shared" ref="AI2818:AI2881" si="132">IF(OR(X2818,Y2818,Z2818,AD2818),TRUE,FALSE)</f>
        <v>1</v>
      </c>
    </row>
    <row r="2819" spans="1:35" x14ac:dyDescent="0.25">
      <c r="A2819">
        <v>-73.968166460000006</v>
      </c>
      <c r="B2819">
        <v>40.772466970000004</v>
      </c>
      <c r="C2819" t="s">
        <v>6930</v>
      </c>
      <c r="D2819" t="s">
        <v>1270</v>
      </c>
      <c r="E2819" t="str">
        <f t="shared" ref="E2819:E2882" si="133">IF(OR(D2819="05D",D2819="07D",D2819="06C",D2819="06E"),"TRUE","FALSE")</f>
        <v>FALSE</v>
      </c>
      <c r="F2819" t="s">
        <v>34</v>
      </c>
      <c r="G2819">
        <v>10122018</v>
      </c>
      <c r="H2819">
        <v>2</v>
      </c>
      <c r="I2819" t="s">
        <v>39</v>
      </c>
      <c r="J2819" t="s">
        <v>40</v>
      </c>
      <c r="L2819" t="s">
        <v>55</v>
      </c>
      <c r="N2819" t="s">
        <v>50</v>
      </c>
      <c r="O2819">
        <v>4</v>
      </c>
      <c r="Q2819" t="b">
        <v>1</v>
      </c>
      <c r="R2819" t="b">
        <v>0</v>
      </c>
      <c r="S2819" t="b">
        <v>1</v>
      </c>
      <c r="T2819" t="b">
        <v>0</v>
      </c>
      <c r="U2819" t="b">
        <v>1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1</v>
      </c>
      <c r="AE2819" t="s">
        <v>6931</v>
      </c>
      <c r="AF2819" t="s">
        <v>6932</v>
      </c>
      <c r="AG2819" t="b">
        <v>1</v>
      </c>
      <c r="AH2819" t="b">
        <f t="shared" ref="AH2819:AH2882" si="134">AND(J2819&lt;&gt;"Gray",NOT(ISBLANK(J2819)))</f>
        <v>0</v>
      </c>
      <c r="AI2819" t="b">
        <f t="shared" si="132"/>
        <v>1</v>
      </c>
    </row>
    <row r="2820" spans="1:35" x14ac:dyDescent="0.25">
      <c r="A2820">
        <v>-73.955035010000003</v>
      </c>
      <c r="B2820">
        <v>40.797694219999997</v>
      </c>
      <c r="C2820" t="s">
        <v>6933</v>
      </c>
      <c r="D2820" t="s">
        <v>1520</v>
      </c>
      <c r="E2820" t="str">
        <f t="shared" si="133"/>
        <v>FALSE</v>
      </c>
      <c r="F2820" t="s">
        <v>34</v>
      </c>
      <c r="G2820">
        <v>10132018</v>
      </c>
      <c r="H2820">
        <v>2</v>
      </c>
      <c r="I2820" t="s">
        <v>39</v>
      </c>
      <c r="J2820" t="s">
        <v>40</v>
      </c>
      <c r="K2820" t="s">
        <v>84</v>
      </c>
      <c r="L2820" t="s">
        <v>103</v>
      </c>
      <c r="N2820" t="s">
        <v>43</v>
      </c>
      <c r="O2820" t="b">
        <v>0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F2820" t="s">
        <v>6934</v>
      </c>
      <c r="AG2820" t="b">
        <v>1</v>
      </c>
      <c r="AH2820" t="b">
        <f t="shared" si="134"/>
        <v>0</v>
      </c>
      <c r="AI2820" t="b">
        <f t="shared" si="132"/>
        <v>0</v>
      </c>
    </row>
    <row r="2821" spans="1:35" x14ac:dyDescent="0.25">
      <c r="A2821">
        <v>-73.961592600000003</v>
      </c>
      <c r="B2821">
        <v>40.794422320000002</v>
      </c>
      <c r="C2821" t="s">
        <v>6935</v>
      </c>
      <c r="D2821" t="s">
        <v>434</v>
      </c>
      <c r="E2821" t="str">
        <f t="shared" si="133"/>
        <v>FALSE</v>
      </c>
      <c r="F2821" t="s">
        <v>34</v>
      </c>
      <c r="G2821">
        <v>10132018</v>
      </c>
      <c r="H2821">
        <v>5</v>
      </c>
      <c r="I2821" t="s">
        <v>39</v>
      </c>
      <c r="J2821" t="s">
        <v>40</v>
      </c>
      <c r="L2821" t="s">
        <v>55</v>
      </c>
      <c r="N2821" t="s">
        <v>43</v>
      </c>
      <c r="O2821" t="b">
        <v>0</v>
      </c>
      <c r="Q2821" t="b">
        <v>1</v>
      </c>
      <c r="R2821" t="b">
        <v>0</v>
      </c>
      <c r="S2821" t="b">
        <v>1</v>
      </c>
      <c r="T2821" t="b">
        <v>0</v>
      </c>
      <c r="U2821" t="b">
        <v>0</v>
      </c>
      <c r="V2821" t="s">
        <v>6347</v>
      </c>
      <c r="W2821" t="b">
        <v>1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1</v>
      </c>
      <c r="AE2821" t="s">
        <v>1294</v>
      </c>
      <c r="AF2821" t="s">
        <v>6936</v>
      </c>
      <c r="AG2821" t="b">
        <v>0</v>
      </c>
      <c r="AH2821" t="b">
        <f t="shared" si="134"/>
        <v>0</v>
      </c>
      <c r="AI2821" t="b">
        <f t="shared" si="132"/>
        <v>1</v>
      </c>
    </row>
    <row r="2822" spans="1:35" x14ac:dyDescent="0.25">
      <c r="A2822">
        <v>-73.975453659999999</v>
      </c>
      <c r="B2822">
        <v>40.769860489999999</v>
      </c>
      <c r="C2822" t="s">
        <v>6937</v>
      </c>
      <c r="D2822" t="s">
        <v>259</v>
      </c>
      <c r="E2822" t="str">
        <f t="shared" si="133"/>
        <v>FALSE</v>
      </c>
      <c r="F2822" t="s">
        <v>34</v>
      </c>
      <c r="G2822">
        <v>10122018</v>
      </c>
      <c r="H2822">
        <v>4</v>
      </c>
      <c r="I2822" t="s">
        <v>39</v>
      </c>
      <c r="J2822" t="s">
        <v>40</v>
      </c>
      <c r="K2822" t="s">
        <v>117</v>
      </c>
      <c r="L2822" t="s">
        <v>118</v>
      </c>
      <c r="N2822" t="s">
        <v>43</v>
      </c>
      <c r="O2822" t="b">
        <v>0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1</v>
      </c>
      <c r="AF2822" t="s">
        <v>6938</v>
      </c>
      <c r="AG2822" t="b">
        <v>1</v>
      </c>
      <c r="AH2822" t="b">
        <f t="shared" si="134"/>
        <v>0</v>
      </c>
      <c r="AI2822" t="b">
        <f t="shared" si="132"/>
        <v>1</v>
      </c>
    </row>
    <row r="2823" spans="1:35" x14ac:dyDescent="0.25">
      <c r="A2823">
        <v>-73.971112009999999</v>
      </c>
      <c r="B2823">
        <v>40.776080190000002</v>
      </c>
      <c r="C2823" t="s">
        <v>6939</v>
      </c>
      <c r="D2823" t="s">
        <v>426</v>
      </c>
      <c r="E2823" t="str">
        <f t="shared" si="133"/>
        <v>FALSE</v>
      </c>
      <c r="F2823" t="s">
        <v>34</v>
      </c>
      <c r="G2823">
        <v>10182018</v>
      </c>
      <c r="H2823">
        <v>14</v>
      </c>
      <c r="I2823" t="s">
        <v>39</v>
      </c>
      <c r="J2823" t="s">
        <v>41</v>
      </c>
      <c r="K2823" t="s">
        <v>40</v>
      </c>
      <c r="L2823" t="s">
        <v>110</v>
      </c>
      <c r="N2823" t="s">
        <v>43</v>
      </c>
      <c r="O2823" t="b">
        <v>0</v>
      </c>
      <c r="Q2823" t="b">
        <v>1</v>
      </c>
      <c r="R2823" t="b">
        <v>0</v>
      </c>
      <c r="S2823" t="b">
        <v>1</v>
      </c>
      <c r="T2823" t="b">
        <v>0</v>
      </c>
      <c r="U2823" t="b">
        <v>0</v>
      </c>
      <c r="V2823" t="s">
        <v>6940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F2823" t="s">
        <v>6941</v>
      </c>
      <c r="AG2823" t="b">
        <v>0</v>
      </c>
      <c r="AH2823" t="b">
        <f t="shared" si="134"/>
        <v>1</v>
      </c>
      <c r="AI2823" t="b">
        <f t="shared" si="132"/>
        <v>0</v>
      </c>
    </row>
    <row r="2824" spans="1:35" x14ac:dyDescent="0.25">
      <c r="A2824">
        <v>-73.966405429999995</v>
      </c>
      <c r="B2824">
        <v>40.775618090000002</v>
      </c>
      <c r="C2824" t="s">
        <v>6942</v>
      </c>
      <c r="D2824" t="s">
        <v>1320</v>
      </c>
      <c r="E2824" t="str">
        <f t="shared" si="133"/>
        <v>FALSE</v>
      </c>
      <c r="F2824" t="s">
        <v>34</v>
      </c>
      <c r="G2824">
        <v>10122018</v>
      </c>
      <c r="H2824">
        <v>7</v>
      </c>
      <c r="I2824" t="s">
        <v>39</v>
      </c>
      <c r="J2824" t="s">
        <v>40</v>
      </c>
      <c r="K2824" t="s">
        <v>41</v>
      </c>
      <c r="L2824" t="s">
        <v>42</v>
      </c>
      <c r="N2824" t="s">
        <v>43</v>
      </c>
      <c r="O2824" t="b">
        <v>0</v>
      </c>
      <c r="Q2824" t="b">
        <v>0</v>
      </c>
      <c r="R2824" t="b">
        <v>0</v>
      </c>
      <c r="S2824" t="b">
        <v>0</v>
      </c>
      <c r="T2824" t="b">
        <v>1</v>
      </c>
      <c r="U2824" t="b">
        <v>1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F2824" t="s">
        <v>6943</v>
      </c>
      <c r="AG2824" t="b">
        <v>1</v>
      </c>
      <c r="AH2824" t="b">
        <f t="shared" si="134"/>
        <v>0</v>
      </c>
      <c r="AI2824" t="b">
        <f t="shared" si="132"/>
        <v>0</v>
      </c>
    </row>
    <row r="2825" spans="1:35" x14ac:dyDescent="0.25">
      <c r="A2825">
        <v>-73.975061800000006</v>
      </c>
      <c r="B2825">
        <v>40.773752119999997</v>
      </c>
      <c r="C2825" t="s">
        <v>6944</v>
      </c>
      <c r="D2825" t="s">
        <v>802</v>
      </c>
      <c r="E2825" t="str">
        <f t="shared" si="133"/>
        <v>FALSE</v>
      </c>
      <c r="F2825" t="s">
        <v>48</v>
      </c>
      <c r="G2825">
        <v>10102018</v>
      </c>
      <c r="H2825">
        <v>5</v>
      </c>
      <c r="I2825" t="s">
        <v>39</v>
      </c>
      <c r="J2825" t="s">
        <v>40</v>
      </c>
      <c r="K2825" t="s">
        <v>84</v>
      </c>
      <c r="L2825" t="s">
        <v>103</v>
      </c>
      <c r="N2825" t="s">
        <v>43</v>
      </c>
      <c r="O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1</v>
      </c>
      <c r="AB2825" t="b">
        <v>0</v>
      </c>
      <c r="AC2825" t="b">
        <v>1</v>
      </c>
      <c r="AD2825" t="b">
        <v>0</v>
      </c>
      <c r="AF2825" t="s">
        <v>6945</v>
      </c>
      <c r="AG2825" t="b">
        <v>1</v>
      </c>
      <c r="AH2825" t="b">
        <f t="shared" si="134"/>
        <v>0</v>
      </c>
      <c r="AI2825" t="b">
        <f t="shared" si="132"/>
        <v>0</v>
      </c>
    </row>
    <row r="2826" spans="1:35" x14ac:dyDescent="0.25">
      <c r="A2826">
        <v>-73.964350760000002</v>
      </c>
      <c r="B2826">
        <v>40.790432469999999</v>
      </c>
      <c r="C2826" t="s">
        <v>6946</v>
      </c>
      <c r="D2826" t="s">
        <v>911</v>
      </c>
      <c r="E2826" t="str">
        <f t="shared" si="133"/>
        <v>FALSE</v>
      </c>
      <c r="F2826" t="s">
        <v>34</v>
      </c>
      <c r="G2826">
        <v>10192018</v>
      </c>
      <c r="H2826">
        <v>7</v>
      </c>
      <c r="I2826" t="s">
        <v>39</v>
      </c>
      <c r="J2826" t="s">
        <v>40</v>
      </c>
      <c r="K2826" t="s">
        <v>168</v>
      </c>
      <c r="L2826" t="s">
        <v>169</v>
      </c>
      <c r="N2826" t="s">
        <v>43</v>
      </c>
      <c r="O2826" t="b">
        <v>0</v>
      </c>
      <c r="Q2826" t="b">
        <v>0</v>
      </c>
      <c r="R2826" t="b">
        <v>0</v>
      </c>
      <c r="S2826" t="b">
        <v>0</v>
      </c>
      <c r="T2826" t="b">
        <v>1</v>
      </c>
      <c r="U2826" t="b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1</v>
      </c>
      <c r="AF2826" t="s">
        <v>6947</v>
      </c>
      <c r="AG2826" t="b">
        <v>1</v>
      </c>
      <c r="AH2826" t="b">
        <f t="shared" si="134"/>
        <v>0</v>
      </c>
      <c r="AI2826" t="b">
        <f t="shared" si="132"/>
        <v>1</v>
      </c>
    </row>
    <row r="2827" spans="1:35" x14ac:dyDescent="0.25">
      <c r="A2827">
        <v>-73.960035700000006</v>
      </c>
      <c r="B2827">
        <v>40.790653980000002</v>
      </c>
      <c r="C2827" t="s">
        <v>6948</v>
      </c>
      <c r="D2827" t="s">
        <v>75</v>
      </c>
      <c r="E2827" t="str">
        <f t="shared" si="133"/>
        <v>FALSE</v>
      </c>
      <c r="F2827" t="s">
        <v>48</v>
      </c>
      <c r="G2827">
        <v>10072018</v>
      </c>
      <c r="H2827">
        <v>8</v>
      </c>
      <c r="I2827" t="s">
        <v>39</v>
      </c>
      <c r="J2827" t="s">
        <v>40</v>
      </c>
      <c r="L2827" t="s">
        <v>55</v>
      </c>
      <c r="N2827" t="s">
        <v>50</v>
      </c>
      <c r="O2827">
        <v>65</v>
      </c>
      <c r="P2827" t="s">
        <v>6949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F2827" t="s">
        <v>6950</v>
      </c>
      <c r="AG2827" t="b">
        <v>1</v>
      </c>
      <c r="AH2827" t="b">
        <f t="shared" si="134"/>
        <v>0</v>
      </c>
      <c r="AI2827" t="b">
        <f t="shared" si="132"/>
        <v>0</v>
      </c>
    </row>
    <row r="2828" spans="1:35" x14ac:dyDescent="0.25">
      <c r="A2828">
        <v>-73.977857880000002</v>
      </c>
      <c r="B2828">
        <v>40.770543269999997</v>
      </c>
      <c r="C2828" t="s">
        <v>6951</v>
      </c>
      <c r="D2828" t="s">
        <v>2864</v>
      </c>
      <c r="E2828" t="str">
        <f t="shared" si="133"/>
        <v>FALSE</v>
      </c>
      <c r="F2828" t="s">
        <v>34</v>
      </c>
      <c r="G2828">
        <v>10132018</v>
      </c>
      <c r="H2828">
        <v>3</v>
      </c>
      <c r="I2828" t="s">
        <v>39</v>
      </c>
      <c r="J2828" t="s">
        <v>40</v>
      </c>
      <c r="L2828" t="s">
        <v>55</v>
      </c>
      <c r="N2828" t="s">
        <v>43</v>
      </c>
      <c r="O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s">
        <v>99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F2828" t="s">
        <v>6952</v>
      </c>
      <c r="AG2828" t="b">
        <v>0</v>
      </c>
      <c r="AH2828" t="b">
        <f t="shared" si="134"/>
        <v>0</v>
      </c>
      <c r="AI2828" t="b">
        <f t="shared" si="132"/>
        <v>0</v>
      </c>
    </row>
    <row r="2829" spans="1:35" x14ac:dyDescent="0.25">
      <c r="A2829">
        <v>-73.958743979999994</v>
      </c>
      <c r="B2829">
        <v>40.784900610000001</v>
      </c>
      <c r="C2829" t="s">
        <v>6953</v>
      </c>
      <c r="D2829" t="s">
        <v>1086</v>
      </c>
      <c r="E2829" t="str">
        <f t="shared" si="133"/>
        <v>FALSE</v>
      </c>
      <c r="F2829" t="s">
        <v>48</v>
      </c>
      <c r="G2829">
        <v>10072018</v>
      </c>
      <c r="H2829">
        <v>4</v>
      </c>
      <c r="I2829" t="s">
        <v>39</v>
      </c>
      <c r="J2829" t="s">
        <v>40</v>
      </c>
      <c r="K2829" t="s">
        <v>41</v>
      </c>
      <c r="L2829" t="s">
        <v>42</v>
      </c>
      <c r="N2829" t="s">
        <v>43</v>
      </c>
      <c r="O2829" t="b">
        <v>0</v>
      </c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1</v>
      </c>
      <c r="AF2829" t="s">
        <v>6954</v>
      </c>
      <c r="AG2829" t="b">
        <v>1</v>
      </c>
      <c r="AH2829" t="b">
        <f t="shared" si="134"/>
        <v>0</v>
      </c>
      <c r="AI2829" t="b">
        <f t="shared" si="132"/>
        <v>1</v>
      </c>
    </row>
    <row r="2830" spans="1:35" x14ac:dyDescent="0.25">
      <c r="A2830">
        <v>-73.956523099999998</v>
      </c>
      <c r="B2830">
        <v>40.798556390000002</v>
      </c>
      <c r="C2830" t="s">
        <v>6955</v>
      </c>
      <c r="D2830" t="s">
        <v>1133</v>
      </c>
      <c r="E2830" t="str">
        <f t="shared" si="133"/>
        <v>FALSE</v>
      </c>
      <c r="F2830" t="s">
        <v>34</v>
      </c>
      <c r="G2830">
        <v>10072018</v>
      </c>
      <c r="H2830">
        <v>2</v>
      </c>
      <c r="I2830" t="s">
        <v>39</v>
      </c>
      <c r="J2830" t="s">
        <v>40</v>
      </c>
      <c r="K2830" t="s">
        <v>117</v>
      </c>
      <c r="L2830" t="s">
        <v>118</v>
      </c>
      <c r="N2830" t="s">
        <v>43</v>
      </c>
      <c r="O2830" t="b">
        <v>0</v>
      </c>
      <c r="Q2830" t="b">
        <v>1</v>
      </c>
      <c r="R2830" t="b">
        <v>0</v>
      </c>
      <c r="S2830" t="b">
        <v>1</v>
      </c>
      <c r="T2830" t="b">
        <v>0</v>
      </c>
      <c r="U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F2830" t="s">
        <v>6956</v>
      </c>
      <c r="AG2830" t="b">
        <v>1</v>
      </c>
      <c r="AH2830" t="b">
        <f t="shared" si="134"/>
        <v>0</v>
      </c>
      <c r="AI2830" t="b">
        <f t="shared" si="132"/>
        <v>0</v>
      </c>
    </row>
    <row r="2831" spans="1:35" x14ac:dyDescent="0.25">
      <c r="A2831">
        <v>-73.955608369999993</v>
      </c>
      <c r="B2831">
        <v>40.796522369999998</v>
      </c>
      <c r="C2831" t="s">
        <v>6957</v>
      </c>
      <c r="D2831" t="s">
        <v>3963</v>
      </c>
      <c r="E2831" t="str">
        <f t="shared" si="133"/>
        <v>FALSE</v>
      </c>
      <c r="F2831" t="s">
        <v>48</v>
      </c>
      <c r="G2831">
        <v>10182018</v>
      </c>
      <c r="H2831">
        <v>2</v>
      </c>
      <c r="I2831" t="s">
        <v>39</v>
      </c>
      <c r="J2831" t="s">
        <v>40</v>
      </c>
      <c r="L2831" t="s">
        <v>55</v>
      </c>
      <c r="N2831" t="s">
        <v>43</v>
      </c>
      <c r="O2831" t="b">
        <v>0</v>
      </c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F2831" t="s">
        <v>6958</v>
      </c>
      <c r="AG2831" t="b">
        <v>1</v>
      </c>
      <c r="AH2831" t="b">
        <f t="shared" si="134"/>
        <v>0</v>
      </c>
      <c r="AI2831" t="b">
        <f t="shared" si="132"/>
        <v>0</v>
      </c>
    </row>
    <row r="2832" spans="1:35" x14ac:dyDescent="0.25">
      <c r="A2832">
        <v>-73.97535852</v>
      </c>
      <c r="B2832">
        <v>40.769839859999998</v>
      </c>
      <c r="C2832" t="s">
        <v>6959</v>
      </c>
      <c r="D2832" t="s">
        <v>259</v>
      </c>
      <c r="E2832" t="str">
        <f t="shared" si="133"/>
        <v>FALSE</v>
      </c>
      <c r="F2832" t="s">
        <v>48</v>
      </c>
      <c r="G2832">
        <v>10082018</v>
      </c>
      <c r="H2832">
        <v>7</v>
      </c>
      <c r="I2832" t="s">
        <v>39</v>
      </c>
      <c r="J2832" t="s">
        <v>40</v>
      </c>
      <c r="K2832" t="s">
        <v>41</v>
      </c>
      <c r="L2832" t="s">
        <v>42</v>
      </c>
      <c r="N2832" t="s">
        <v>50</v>
      </c>
      <c r="O2832">
        <v>1</v>
      </c>
      <c r="P2832" t="s">
        <v>760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F2832" t="s">
        <v>6960</v>
      </c>
      <c r="AG2832" t="b">
        <v>1</v>
      </c>
      <c r="AH2832" t="b">
        <f t="shared" si="134"/>
        <v>0</v>
      </c>
      <c r="AI2832" t="b">
        <f t="shared" si="132"/>
        <v>0</v>
      </c>
    </row>
    <row r="2833" spans="1:35" x14ac:dyDescent="0.25">
      <c r="A2833">
        <v>-73.958607569999998</v>
      </c>
      <c r="B2833">
        <v>40.798369549999997</v>
      </c>
      <c r="C2833" t="s">
        <v>6961</v>
      </c>
      <c r="D2833" t="s">
        <v>227</v>
      </c>
      <c r="E2833" t="str">
        <f t="shared" si="133"/>
        <v>FALSE</v>
      </c>
      <c r="F2833" t="s">
        <v>34</v>
      </c>
      <c r="G2833">
        <v>10142018</v>
      </c>
      <c r="H2833">
        <v>4</v>
      </c>
      <c r="I2833" t="s">
        <v>39</v>
      </c>
      <c r="J2833" t="s">
        <v>40</v>
      </c>
      <c r="K2833" t="s">
        <v>41</v>
      </c>
      <c r="L2833" t="s">
        <v>42</v>
      </c>
      <c r="N2833" t="s">
        <v>43</v>
      </c>
      <c r="O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F2833" t="s">
        <v>6962</v>
      </c>
      <c r="AG2833" t="b">
        <v>1</v>
      </c>
      <c r="AH2833" t="b">
        <f t="shared" si="134"/>
        <v>0</v>
      </c>
      <c r="AI2833" t="b">
        <f t="shared" si="132"/>
        <v>0</v>
      </c>
    </row>
    <row r="2834" spans="1:35" x14ac:dyDescent="0.25">
      <c r="A2834">
        <v>-73.955259560000002</v>
      </c>
      <c r="B2834">
        <v>40.788953300000003</v>
      </c>
      <c r="C2834" t="s">
        <v>6963</v>
      </c>
      <c r="D2834" t="s">
        <v>877</v>
      </c>
      <c r="E2834" t="str">
        <f t="shared" si="133"/>
        <v>FALSE</v>
      </c>
      <c r="F2834" t="s">
        <v>34</v>
      </c>
      <c r="G2834">
        <v>10072018</v>
      </c>
      <c r="H2834">
        <v>1</v>
      </c>
      <c r="I2834" t="s">
        <v>39</v>
      </c>
      <c r="J2834" t="s">
        <v>40</v>
      </c>
      <c r="K2834" t="s">
        <v>41</v>
      </c>
      <c r="L2834" t="s">
        <v>42</v>
      </c>
      <c r="N2834" t="s">
        <v>43</v>
      </c>
      <c r="O2834" t="b">
        <v>0</v>
      </c>
      <c r="Q2834" t="b">
        <v>0</v>
      </c>
      <c r="R2834" t="b">
        <v>0</v>
      </c>
      <c r="S2834" t="b">
        <v>1</v>
      </c>
      <c r="T2834" t="b">
        <v>1</v>
      </c>
      <c r="U2834" t="b">
        <v>1</v>
      </c>
      <c r="V2834" t="s">
        <v>6964</v>
      </c>
      <c r="W2834" t="b">
        <v>0</v>
      </c>
      <c r="X2834" t="b">
        <v>0</v>
      </c>
      <c r="Y2834" t="b">
        <v>0</v>
      </c>
      <c r="Z2834" t="b">
        <v>0</v>
      </c>
      <c r="AA2834" t="b">
        <v>1</v>
      </c>
      <c r="AB2834" t="b">
        <v>0</v>
      </c>
      <c r="AC2834" t="b">
        <v>1</v>
      </c>
      <c r="AD2834" t="b">
        <v>0</v>
      </c>
      <c r="AF2834" t="s">
        <v>6965</v>
      </c>
      <c r="AG2834" t="b">
        <v>0</v>
      </c>
      <c r="AH2834" t="b">
        <f t="shared" si="134"/>
        <v>0</v>
      </c>
      <c r="AI2834" t="b">
        <f t="shared" si="132"/>
        <v>0</v>
      </c>
    </row>
    <row r="2835" spans="1:35" x14ac:dyDescent="0.25">
      <c r="A2835">
        <v>-73.965113290000005</v>
      </c>
      <c r="B2835">
        <v>40.790538410000003</v>
      </c>
      <c r="C2835" t="s">
        <v>6966</v>
      </c>
      <c r="D2835" t="s">
        <v>3394</v>
      </c>
      <c r="E2835" t="str">
        <f t="shared" si="133"/>
        <v>FALSE</v>
      </c>
      <c r="F2835" t="s">
        <v>34</v>
      </c>
      <c r="G2835">
        <v>10192018</v>
      </c>
      <c r="H2835">
        <v>2</v>
      </c>
      <c r="I2835" t="s">
        <v>39</v>
      </c>
      <c r="J2835" t="s">
        <v>40</v>
      </c>
      <c r="K2835" t="s">
        <v>41</v>
      </c>
      <c r="L2835" t="s">
        <v>42</v>
      </c>
      <c r="N2835" t="s">
        <v>43</v>
      </c>
      <c r="O2835" t="b">
        <v>0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F2835" t="s">
        <v>6967</v>
      </c>
      <c r="AG2835" t="b">
        <v>1</v>
      </c>
      <c r="AH2835" t="b">
        <f t="shared" si="134"/>
        <v>0</v>
      </c>
      <c r="AI2835" t="b">
        <f t="shared" si="132"/>
        <v>0</v>
      </c>
    </row>
    <row r="2836" spans="1:35" x14ac:dyDescent="0.25">
      <c r="A2836">
        <v>-73.953195359999995</v>
      </c>
      <c r="B2836">
        <v>40.796041350000003</v>
      </c>
      <c r="C2836" t="s">
        <v>6968</v>
      </c>
      <c r="D2836" t="s">
        <v>1292</v>
      </c>
      <c r="E2836" t="str">
        <f t="shared" si="133"/>
        <v>FALSE</v>
      </c>
      <c r="F2836" t="s">
        <v>34</v>
      </c>
      <c r="G2836">
        <v>10132018</v>
      </c>
      <c r="H2836">
        <v>1</v>
      </c>
      <c r="I2836" t="s">
        <v>39</v>
      </c>
      <c r="J2836" t="s">
        <v>40</v>
      </c>
      <c r="L2836" t="s">
        <v>55</v>
      </c>
      <c r="N2836" t="s">
        <v>43</v>
      </c>
      <c r="O2836" t="b">
        <v>0</v>
      </c>
      <c r="Q2836" t="b">
        <v>1</v>
      </c>
      <c r="R2836" t="b">
        <v>0</v>
      </c>
      <c r="S2836" t="b">
        <v>0</v>
      </c>
      <c r="T2836" t="b">
        <v>1</v>
      </c>
      <c r="U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F2836" t="s">
        <v>6969</v>
      </c>
      <c r="AG2836" t="b">
        <v>1</v>
      </c>
      <c r="AH2836" t="b">
        <f t="shared" si="134"/>
        <v>0</v>
      </c>
      <c r="AI2836" t="b">
        <f t="shared" si="132"/>
        <v>0</v>
      </c>
    </row>
    <row r="2837" spans="1:35" x14ac:dyDescent="0.25">
      <c r="A2837">
        <v>-73.953092049999995</v>
      </c>
      <c r="B2837">
        <v>40.798225690000002</v>
      </c>
      <c r="C2837" t="s">
        <v>6970</v>
      </c>
      <c r="D2837" t="s">
        <v>1368</v>
      </c>
      <c r="E2837" t="str">
        <f t="shared" si="133"/>
        <v>FALSE</v>
      </c>
      <c r="F2837" t="s">
        <v>34</v>
      </c>
      <c r="G2837">
        <v>10172018</v>
      </c>
      <c r="H2837">
        <v>3</v>
      </c>
      <c r="J2837" t="s">
        <v>40</v>
      </c>
      <c r="K2837" t="s">
        <v>41</v>
      </c>
      <c r="L2837" t="s">
        <v>42</v>
      </c>
      <c r="Q2837" t="b">
        <v>1</v>
      </c>
      <c r="R2837" t="b">
        <v>0</v>
      </c>
      <c r="S2837" t="b">
        <v>0</v>
      </c>
      <c r="T2837" t="b">
        <v>0</v>
      </c>
      <c r="U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1</v>
      </c>
      <c r="AD2837" t="b">
        <v>0</v>
      </c>
      <c r="AF2837" t="s">
        <v>6971</v>
      </c>
      <c r="AG2837" t="b">
        <v>1</v>
      </c>
      <c r="AH2837" t="b">
        <f t="shared" si="134"/>
        <v>0</v>
      </c>
      <c r="AI2837" t="b">
        <f t="shared" si="132"/>
        <v>0</v>
      </c>
    </row>
    <row r="2838" spans="1:35" x14ac:dyDescent="0.25">
      <c r="A2838">
        <v>-73.977269120000003</v>
      </c>
      <c r="B2838">
        <v>40.769096070000003</v>
      </c>
      <c r="C2838" t="s">
        <v>6972</v>
      </c>
      <c r="D2838" t="s">
        <v>544</v>
      </c>
      <c r="E2838" t="str">
        <f t="shared" si="133"/>
        <v>FALSE</v>
      </c>
      <c r="F2838" t="s">
        <v>34</v>
      </c>
      <c r="G2838">
        <v>10082018</v>
      </c>
      <c r="H2838">
        <v>13</v>
      </c>
      <c r="I2838" t="s">
        <v>39</v>
      </c>
      <c r="J2838" t="s">
        <v>41</v>
      </c>
      <c r="K2838" t="s">
        <v>135</v>
      </c>
      <c r="L2838" t="s">
        <v>136</v>
      </c>
      <c r="N2838" t="s">
        <v>43</v>
      </c>
      <c r="O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1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1</v>
      </c>
      <c r="AD2838" t="b">
        <v>0</v>
      </c>
      <c r="AF2838" t="s">
        <v>6973</v>
      </c>
      <c r="AG2838" t="b">
        <v>1</v>
      </c>
      <c r="AH2838" t="b">
        <f t="shared" si="134"/>
        <v>1</v>
      </c>
      <c r="AI2838" t="b">
        <f t="shared" si="132"/>
        <v>0</v>
      </c>
    </row>
    <row r="2839" spans="1:35" x14ac:dyDescent="0.25">
      <c r="A2839">
        <v>-73.950769969999996</v>
      </c>
      <c r="B2839">
        <v>40.795516599999999</v>
      </c>
      <c r="C2839" t="s">
        <v>6974</v>
      </c>
      <c r="D2839" t="s">
        <v>446</v>
      </c>
      <c r="E2839" t="str">
        <f t="shared" si="133"/>
        <v>FALSE</v>
      </c>
      <c r="F2839" t="s">
        <v>48</v>
      </c>
      <c r="G2839">
        <v>10182018</v>
      </c>
      <c r="H2839">
        <v>2</v>
      </c>
      <c r="I2839" t="s">
        <v>39</v>
      </c>
      <c r="J2839" t="s">
        <v>41</v>
      </c>
      <c r="L2839" t="s">
        <v>49</v>
      </c>
      <c r="N2839" t="s">
        <v>43</v>
      </c>
      <c r="O2839" t="b">
        <v>0</v>
      </c>
      <c r="Q2839" t="b">
        <v>1</v>
      </c>
      <c r="R2839" t="b">
        <v>0</v>
      </c>
      <c r="S2839" t="b">
        <v>0</v>
      </c>
      <c r="T2839" t="b">
        <v>0</v>
      </c>
      <c r="U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1</v>
      </c>
      <c r="AD2839" t="b">
        <v>0</v>
      </c>
      <c r="AF2839" t="s">
        <v>6975</v>
      </c>
      <c r="AG2839" t="b">
        <v>1</v>
      </c>
      <c r="AH2839" t="b">
        <f t="shared" si="134"/>
        <v>1</v>
      </c>
      <c r="AI2839" t="b">
        <f t="shared" si="132"/>
        <v>0</v>
      </c>
    </row>
    <row r="2840" spans="1:35" x14ac:dyDescent="0.25">
      <c r="A2840">
        <v>-73.967225209999995</v>
      </c>
      <c r="B2840">
        <v>40.787650470000003</v>
      </c>
      <c r="C2840" t="s">
        <v>6976</v>
      </c>
      <c r="D2840" t="s">
        <v>488</v>
      </c>
      <c r="E2840" t="str">
        <f t="shared" si="133"/>
        <v>FALSE</v>
      </c>
      <c r="F2840" t="s">
        <v>34</v>
      </c>
      <c r="G2840">
        <v>10062018</v>
      </c>
      <c r="H2840">
        <v>4</v>
      </c>
      <c r="I2840" t="s">
        <v>39</v>
      </c>
      <c r="J2840" t="s">
        <v>40</v>
      </c>
      <c r="L2840" t="s">
        <v>55</v>
      </c>
      <c r="N2840" t="s">
        <v>50</v>
      </c>
      <c r="O2840">
        <v>40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1</v>
      </c>
      <c r="AB2840" t="b">
        <v>0</v>
      </c>
      <c r="AC2840" t="b">
        <v>0</v>
      </c>
      <c r="AD2840" t="b">
        <v>0</v>
      </c>
      <c r="AF2840" t="s">
        <v>6977</v>
      </c>
      <c r="AG2840" t="b">
        <v>1</v>
      </c>
      <c r="AH2840" t="b">
        <f t="shared" si="134"/>
        <v>0</v>
      </c>
      <c r="AI2840" t="b">
        <f t="shared" si="132"/>
        <v>0</v>
      </c>
    </row>
    <row r="2841" spans="1:35" x14ac:dyDescent="0.25">
      <c r="A2841">
        <v>-73.953216350000005</v>
      </c>
      <c r="B2841">
        <v>40.798297030000001</v>
      </c>
      <c r="C2841" t="s">
        <v>6978</v>
      </c>
      <c r="D2841" t="s">
        <v>1368</v>
      </c>
      <c r="E2841" t="str">
        <f t="shared" si="133"/>
        <v>FALSE</v>
      </c>
      <c r="F2841" t="s">
        <v>34</v>
      </c>
      <c r="G2841">
        <v>10172018</v>
      </c>
      <c r="H2841">
        <v>4</v>
      </c>
      <c r="J2841" t="s">
        <v>40</v>
      </c>
      <c r="L2841" t="s">
        <v>55</v>
      </c>
      <c r="Q2841" t="b">
        <v>1</v>
      </c>
      <c r="R2841" t="b">
        <v>0</v>
      </c>
      <c r="S2841" t="b">
        <v>0</v>
      </c>
      <c r="T2841" t="b">
        <v>0</v>
      </c>
      <c r="U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1</v>
      </c>
      <c r="AD2841" t="b">
        <v>0</v>
      </c>
      <c r="AF2841" t="s">
        <v>6979</v>
      </c>
      <c r="AG2841" t="b">
        <v>1</v>
      </c>
      <c r="AH2841" t="b">
        <f t="shared" si="134"/>
        <v>0</v>
      </c>
      <c r="AI2841" t="b">
        <f t="shared" si="132"/>
        <v>0</v>
      </c>
    </row>
    <row r="2842" spans="1:35" x14ac:dyDescent="0.25">
      <c r="A2842">
        <v>-73.969326300000006</v>
      </c>
      <c r="B2842">
        <v>40.783260409999997</v>
      </c>
      <c r="C2842" t="s">
        <v>6980</v>
      </c>
      <c r="D2842" t="s">
        <v>1415</v>
      </c>
      <c r="E2842" t="str">
        <f t="shared" si="133"/>
        <v>FALSE</v>
      </c>
      <c r="F2842" t="s">
        <v>48</v>
      </c>
      <c r="G2842">
        <v>10192018</v>
      </c>
      <c r="H2842">
        <v>1</v>
      </c>
      <c r="I2842" t="s">
        <v>54</v>
      </c>
      <c r="J2842" t="s">
        <v>40</v>
      </c>
      <c r="L2842" t="s">
        <v>55</v>
      </c>
      <c r="N2842" t="s">
        <v>43</v>
      </c>
      <c r="O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1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1</v>
      </c>
      <c r="AD2842" t="b">
        <v>0</v>
      </c>
      <c r="AF2842" t="s">
        <v>6981</v>
      </c>
      <c r="AG2842" t="b">
        <v>1</v>
      </c>
      <c r="AH2842" t="b">
        <f t="shared" si="134"/>
        <v>0</v>
      </c>
      <c r="AI2842" t="b">
        <f t="shared" si="132"/>
        <v>0</v>
      </c>
    </row>
    <row r="2843" spans="1:35" x14ac:dyDescent="0.25">
      <c r="A2843">
        <v>-73.957929230000005</v>
      </c>
      <c r="B2843">
        <v>40.797628779999997</v>
      </c>
      <c r="C2843" t="s">
        <v>6982</v>
      </c>
      <c r="D2843" t="s">
        <v>233</v>
      </c>
      <c r="E2843" t="str">
        <f t="shared" si="133"/>
        <v>FALSE</v>
      </c>
      <c r="F2843" t="s">
        <v>34</v>
      </c>
      <c r="G2843">
        <v>10062018</v>
      </c>
      <c r="H2843">
        <v>4</v>
      </c>
      <c r="I2843" t="s">
        <v>39</v>
      </c>
      <c r="J2843" t="s">
        <v>40</v>
      </c>
      <c r="K2843" t="s">
        <v>84</v>
      </c>
      <c r="L2843" t="s">
        <v>103</v>
      </c>
      <c r="N2843" t="s">
        <v>43</v>
      </c>
      <c r="O2843" t="b">
        <v>0</v>
      </c>
      <c r="Q2843" t="b">
        <v>0</v>
      </c>
      <c r="R2843" t="b">
        <v>0</v>
      </c>
      <c r="S2843" t="b">
        <v>0</v>
      </c>
      <c r="T2843" t="b">
        <v>0</v>
      </c>
      <c r="U2843" t="b">
        <v>1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1</v>
      </c>
      <c r="AD2843" t="b">
        <v>0</v>
      </c>
      <c r="AF2843" t="s">
        <v>6983</v>
      </c>
      <c r="AG2843" t="b">
        <v>1</v>
      </c>
      <c r="AH2843" t="b">
        <f t="shared" si="134"/>
        <v>0</v>
      </c>
      <c r="AI2843" t="b">
        <f t="shared" si="132"/>
        <v>0</v>
      </c>
    </row>
    <row r="2844" spans="1:35" x14ac:dyDescent="0.25">
      <c r="A2844">
        <v>-73.971478719999993</v>
      </c>
      <c r="B2844">
        <v>40.779804949999999</v>
      </c>
      <c r="C2844" t="s">
        <v>6984</v>
      </c>
      <c r="D2844" t="s">
        <v>1637</v>
      </c>
      <c r="E2844" t="str">
        <f t="shared" si="133"/>
        <v>FALSE</v>
      </c>
      <c r="F2844" t="s">
        <v>34</v>
      </c>
      <c r="G2844">
        <v>10172018</v>
      </c>
      <c r="H2844">
        <v>1</v>
      </c>
      <c r="I2844" t="s">
        <v>39</v>
      </c>
      <c r="J2844" t="s">
        <v>40</v>
      </c>
      <c r="K2844" t="s">
        <v>84</v>
      </c>
      <c r="L2844" t="s">
        <v>103</v>
      </c>
      <c r="N2844" t="s">
        <v>43</v>
      </c>
      <c r="O2844" t="b">
        <v>0</v>
      </c>
      <c r="Q2844" t="b">
        <v>0</v>
      </c>
      <c r="R2844" t="b">
        <v>0</v>
      </c>
      <c r="S2844" t="b">
        <v>0</v>
      </c>
      <c r="T2844" t="b">
        <v>1</v>
      </c>
      <c r="U2844" t="b">
        <v>1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1</v>
      </c>
      <c r="AD2844" t="b">
        <v>0</v>
      </c>
      <c r="AF2844" t="s">
        <v>6985</v>
      </c>
      <c r="AG2844" t="b">
        <v>1</v>
      </c>
      <c r="AH2844" t="b">
        <f t="shared" si="134"/>
        <v>0</v>
      </c>
      <c r="AI2844" t="b">
        <f t="shared" si="132"/>
        <v>0</v>
      </c>
    </row>
    <row r="2845" spans="1:35" x14ac:dyDescent="0.25">
      <c r="A2845">
        <v>-73.957884089999993</v>
      </c>
      <c r="B2845">
        <v>40.795558620000001</v>
      </c>
      <c r="C2845" t="s">
        <v>6986</v>
      </c>
      <c r="D2845" t="s">
        <v>405</v>
      </c>
      <c r="E2845" t="str">
        <f t="shared" si="133"/>
        <v>FALSE</v>
      </c>
      <c r="F2845" t="s">
        <v>34</v>
      </c>
      <c r="G2845">
        <v>10142018</v>
      </c>
      <c r="H2845">
        <v>6</v>
      </c>
      <c r="I2845" t="s">
        <v>39</v>
      </c>
      <c r="J2845" t="s">
        <v>40</v>
      </c>
      <c r="L2845" t="s">
        <v>55</v>
      </c>
      <c r="N2845" t="s">
        <v>50</v>
      </c>
      <c r="O2845">
        <v>25</v>
      </c>
      <c r="Q2845" t="b">
        <v>0</v>
      </c>
      <c r="R2845" t="b">
        <v>0</v>
      </c>
      <c r="S2845" t="b">
        <v>1</v>
      </c>
      <c r="T2845" t="b">
        <v>0</v>
      </c>
      <c r="U2845" t="b">
        <v>1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F2845" t="s">
        <v>6987</v>
      </c>
      <c r="AG2845" t="b">
        <v>1</v>
      </c>
      <c r="AH2845" t="b">
        <f t="shared" si="134"/>
        <v>0</v>
      </c>
      <c r="AI2845" t="b">
        <f t="shared" si="132"/>
        <v>0</v>
      </c>
    </row>
    <row r="2846" spans="1:35" x14ac:dyDescent="0.25">
      <c r="A2846">
        <v>-73.976501639999995</v>
      </c>
      <c r="B2846">
        <v>40.774067289999998</v>
      </c>
      <c r="C2846" t="s">
        <v>6988</v>
      </c>
      <c r="D2846" t="s">
        <v>859</v>
      </c>
      <c r="E2846" t="str">
        <f t="shared" si="133"/>
        <v>FALSE</v>
      </c>
      <c r="F2846" t="s">
        <v>48</v>
      </c>
      <c r="G2846">
        <v>10132018</v>
      </c>
      <c r="H2846">
        <v>6</v>
      </c>
      <c r="I2846" t="s">
        <v>54</v>
      </c>
      <c r="J2846" t="s">
        <v>40</v>
      </c>
      <c r="K2846" t="s">
        <v>41</v>
      </c>
      <c r="L2846" t="s">
        <v>42</v>
      </c>
      <c r="N2846" t="s">
        <v>43</v>
      </c>
      <c r="O2846" t="b">
        <v>0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1</v>
      </c>
      <c r="AD2846" t="b">
        <v>0</v>
      </c>
      <c r="AF2846" t="s">
        <v>6989</v>
      </c>
      <c r="AG2846" t="b">
        <v>1</v>
      </c>
      <c r="AH2846" t="b">
        <f t="shared" si="134"/>
        <v>0</v>
      </c>
      <c r="AI2846" t="b">
        <f t="shared" si="132"/>
        <v>0</v>
      </c>
    </row>
    <row r="2847" spans="1:35" x14ac:dyDescent="0.25">
      <c r="A2847">
        <v>-73.966157050000007</v>
      </c>
      <c r="B2847">
        <v>40.780727149999997</v>
      </c>
      <c r="C2847" t="s">
        <v>6990</v>
      </c>
      <c r="D2847" t="s">
        <v>6555</v>
      </c>
      <c r="E2847" t="str">
        <f t="shared" si="133"/>
        <v>FALSE</v>
      </c>
      <c r="F2847" t="s">
        <v>48</v>
      </c>
      <c r="G2847">
        <v>10142018</v>
      </c>
      <c r="H2847">
        <v>2</v>
      </c>
      <c r="I2847" t="s">
        <v>39</v>
      </c>
      <c r="J2847" t="s">
        <v>40</v>
      </c>
      <c r="K2847" t="s">
        <v>41</v>
      </c>
      <c r="L2847" t="s">
        <v>42</v>
      </c>
      <c r="N2847" t="s">
        <v>43</v>
      </c>
      <c r="O2847" t="b">
        <v>0</v>
      </c>
      <c r="Q2847" t="b">
        <v>0</v>
      </c>
      <c r="R2847" t="b">
        <v>0</v>
      </c>
      <c r="S2847" t="b">
        <v>0</v>
      </c>
      <c r="T2847" t="b">
        <v>1</v>
      </c>
      <c r="U2847" t="b">
        <v>1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1</v>
      </c>
      <c r="AD2847" t="b">
        <v>0</v>
      </c>
      <c r="AF2847" t="s">
        <v>6991</v>
      </c>
      <c r="AG2847" t="b">
        <v>1</v>
      </c>
      <c r="AH2847" t="b">
        <f t="shared" si="134"/>
        <v>0</v>
      </c>
      <c r="AI2847" t="b">
        <f t="shared" si="132"/>
        <v>0</v>
      </c>
    </row>
    <row r="2848" spans="1:35" x14ac:dyDescent="0.25">
      <c r="A2848">
        <v>-73.956837829999998</v>
      </c>
      <c r="B2848">
        <v>40.788031779999997</v>
      </c>
      <c r="C2848" t="s">
        <v>6992</v>
      </c>
      <c r="D2848" t="s">
        <v>1915</v>
      </c>
      <c r="E2848" t="str">
        <f t="shared" si="133"/>
        <v>FALSE</v>
      </c>
      <c r="F2848" t="s">
        <v>34</v>
      </c>
      <c r="G2848">
        <v>10062018</v>
      </c>
      <c r="H2848">
        <v>4</v>
      </c>
      <c r="I2848" t="s">
        <v>39</v>
      </c>
      <c r="J2848" t="s">
        <v>40</v>
      </c>
      <c r="K2848" t="s">
        <v>41</v>
      </c>
      <c r="L2848" t="s">
        <v>42</v>
      </c>
      <c r="N2848" t="s">
        <v>43</v>
      </c>
      <c r="O2848" t="b">
        <v>0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F2848" t="s">
        <v>6993</v>
      </c>
      <c r="AG2848" t="b">
        <v>1</v>
      </c>
      <c r="AH2848" t="b">
        <f t="shared" si="134"/>
        <v>0</v>
      </c>
      <c r="AI2848" t="b">
        <f t="shared" si="132"/>
        <v>1</v>
      </c>
    </row>
    <row r="2849" spans="1:35" x14ac:dyDescent="0.25">
      <c r="A2849">
        <v>-73.971597720000005</v>
      </c>
      <c r="B2849">
        <v>40.774217270000001</v>
      </c>
      <c r="C2849" t="s">
        <v>6994</v>
      </c>
      <c r="D2849" t="s">
        <v>1115</v>
      </c>
      <c r="E2849" t="str">
        <f t="shared" si="133"/>
        <v>FALSE</v>
      </c>
      <c r="F2849" t="s">
        <v>48</v>
      </c>
      <c r="G2849">
        <v>10132018</v>
      </c>
      <c r="H2849">
        <v>3</v>
      </c>
      <c r="I2849" t="s">
        <v>39</v>
      </c>
      <c r="J2849" t="s">
        <v>40</v>
      </c>
      <c r="L2849" t="s">
        <v>55</v>
      </c>
      <c r="N2849" t="s">
        <v>43</v>
      </c>
      <c r="O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1</v>
      </c>
      <c r="V2849" t="s">
        <v>521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1</v>
      </c>
      <c r="AD2849" t="b">
        <v>0</v>
      </c>
      <c r="AF2849" t="s">
        <v>6995</v>
      </c>
      <c r="AG2849" t="b">
        <v>0</v>
      </c>
      <c r="AH2849" t="b">
        <f t="shared" si="134"/>
        <v>0</v>
      </c>
      <c r="AI2849" t="b">
        <f t="shared" si="132"/>
        <v>0</v>
      </c>
    </row>
    <row r="2850" spans="1:35" x14ac:dyDescent="0.25">
      <c r="A2850">
        <v>-73.970991260000005</v>
      </c>
      <c r="B2850">
        <v>40.77589656</v>
      </c>
      <c r="C2850" t="s">
        <v>6996</v>
      </c>
      <c r="D2850" t="s">
        <v>426</v>
      </c>
      <c r="E2850" t="str">
        <f t="shared" si="133"/>
        <v>FALSE</v>
      </c>
      <c r="F2850" t="s">
        <v>48</v>
      </c>
      <c r="G2850">
        <v>10142018</v>
      </c>
      <c r="H2850">
        <v>1</v>
      </c>
      <c r="I2850" t="s">
        <v>39</v>
      </c>
      <c r="J2850" t="s">
        <v>40</v>
      </c>
      <c r="K2850" t="s">
        <v>117</v>
      </c>
      <c r="L2850" t="s">
        <v>118</v>
      </c>
      <c r="N2850" t="s">
        <v>43</v>
      </c>
      <c r="O2850" t="b">
        <v>0</v>
      </c>
      <c r="Q2850" t="b">
        <v>1</v>
      </c>
      <c r="R2850" t="b">
        <v>0</v>
      </c>
      <c r="S2850" t="b">
        <v>0</v>
      </c>
      <c r="T2850" t="b">
        <v>0</v>
      </c>
      <c r="U2850" t="b">
        <v>1</v>
      </c>
      <c r="W2850" t="b">
        <v>0</v>
      </c>
      <c r="X2850" t="b">
        <v>0</v>
      </c>
      <c r="Y2850" t="b">
        <v>0</v>
      </c>
      <c r="Z2850" t="b">
        <v>0</v>
      </c>
      <c r="AA2850" t="b">
        <v>1</v>
      </c>
      <c r="AB2850" t="b">
        <v>0</v>
      </c>
      <c r="AC2850" t="b">
        <v>0</v>
      </c>
      <c r="AD2850" t="b">
        <v>1</v>
      </c>
      <c r="AF2850" t="s">
        <v>6997</v>
      </c>
      <c r="AG2850" t="b">
        <v>1</v>
      </c>
      <c r="AH2850" t="b">
        <f t="shared" si="134"/>
        <v>0</v>
      </c>
      <c r="AI2850" t="b">
        <f t="shared" si="132"/>
        <v>1</v>
      </c>
    </row>
    <row r="2851" spans="1:35" x14ac:dyDescent="0.25">
      <c r="A2851">
        <v>-73.974484739999994</v>
      </c>
      <c r="B2851">
        <v>40.769242269999999</v>
      </c>
      <c r="C2851" t="s">
        <v>6998</v>
      </c>
      <c r="D2851" t="s">
        <v>259</v>
      </c>
      <c r="E2851" t="str">
        <f t="shared" si="133"/>
        <v>FALSE</v>
      </c>
      <c r="F2851" t="s">
        <v>48</v>
      </c>
      <c r="G2851">
        <v>10082018</v>
      </c>
      <c r="H2851">
        <v>4</v>
      </c>
      <c r="I2851" t="s">
        <v>39</v>
      </c>
      <c r="J2851" t="s">
        <v>40</v>
      </c>
      <c r="L2851" t="s">
        <v>55</v>
      </c>
      <c r="N2851" t="s">
        <v>43</v>
      </c>
      <c r="O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1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1</v>
      </c>
      <c r="AD2851" t="b">
        <v>0</v>
      </c>
      <c r="AF2851" t="s">
        <v>6999</v>
      </c>
      <c r="AG2851" t="b">
        <v>1</v>
      </c>
      <c r="AH2851" t="b">
        <f t="shared" si="134"/>
        <v>0</v>
      </c>
      <c r="AI2851" t="b">
        <f t="shared" si="132"/>
        <v>0</v>
      </c>
    </row>
    <row r="2852" spans="1:35" x14ac:dyDescent="0.25">
      <c r="A2852">
        <v>-73.955208229999997</v>
      </c>
      <c r="B2852">
        <v>40.78905743</v>
      </c>
      <c r="C2852" t="s">
        <v>7000</v>
      </c>
      <c r="D2852" t="s">
        <v>877</v>
      </c>
      <c r="E2852" t="str">
        <f t="shared" si="133"/>
        <v>FALSE</v>
      </c>
      <c r="F2852" t="s">
        <v>34</v>
      </c>
      <c r="G2852">
        <v>10072018</v>
      </c>
      <c r="H2852">
        <v>2</v>
      </c>
      <c r="I2852" t="s">
        <v>39</v>
      </c>
      <c r="L2852" t="s">
        <v>35</v>
      </c>
      <c r="N2852" t="s">
        <v>50</v>
      </c>
      <c r="O2852">
        <v>30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s">
        <v>7001</v>
      </c>
      <c r="W2852" t="b">
        <v>0</v>
      </c>
      <c r="X2852" t="b">
        <v>0</v>
      </c>
      <c r="Y2852" t="b">
        <v>0</v>
      </c>
      <c r="Z2852" t="b">
        <v>0</v>
      </c>
      <c r="AA2852" t="b">
        <v>1</v>
      </c>
      <c r="AB2852" t="b">
        <v>0</v>
      </c>
      <c r="AC2852" t="b">
        <v>1</v>
      </c>
      <c r="AD2852" t="b">
        <v>0</v>
      </c>
      <c r="AF2852" t="s">
        <v>7002</v>
      </c>
      <c r="AG2852" t="b">
        <v>0</v>
      </c>
      <c r="AH2852" t="b">
        <f t="shared" si="134"/>
        <v>0</v>
      </c>
      <c r="AI2852" t="b">
        <f t="shared" si="132"/>
        <v>0</v>
      </c>
    </row>
    <row r="2853" spans="1:35" x14ac:dyDescent="0.25">
      <c r="A2853">
        <v>-73.972814650000004</v>
      </c>
      <c r="B2853">
        <v>40.765295170000002</v>
      </c>
      <c r="C2853" t="s">
        <v>7003</v>
      </c>
      <c r="D2853" t="s">
        <v>4235</v>
      </c>
      <c r="E2853" t="str">
        <f t="shared" si="133"/>
        <v>FALSE</v>
      </c>
      <c r="F2853" t="s">
        <v>34</v>
      </c>
      <c r="G2853">
        <v>10122018</v>
      </c>
      <c r="H2853">
        <v>3</v>
      </c>
      <c r="I2853" t="s">
        <v>39</v>
      </c>
      <c r="J2853" t="s">
        <v>40</v>
      </c>
      <c r="K2853" t="s">
        <v>168</v>
      </c>
      <c r="L2853" t="s">
        <v>169</v>
      </c>
      <c r="M2853" t="s">
        <v>7004</v>
      </c>
      <c r="N2853" t="s">
        <v>43</v>
      </c>
      <c r="O2853" t="b">
        <v>0</v>
      </c>
      <c r="Q2853" t="b">
        <v>0</v>
      </c>
      <c r="R2853" t="b">
        <v>0</v>
      </c>
      <c r="S2853" t="b">
        <v>0</v>
      </c>
      <c r="T2853" t="b">
        <v>1</v>
      </c>
      <c r="U2853" t="b">
        <v>0</v>
      </c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b">
        <v>0</v>
      </c>
      <c r="AC2853" t="b">
        <v>0</v>
      </c>
      <c r="AD2853" t="b">
        <v>1</v>
      </c>
      <c r="AF2853" t="s">
        <v>7005</v>
      </c>
      <c r="AG2853" t="b">
        <v>1</v>
      </c>
      <c r="AH2853" t="b">
        <f t="shared" si="134"/>
        <v>0</v>
      </c>
      <c r="AI2853" t="b">
        <f t="shared" si="132"/>
        <v>1</v>
      </c>
    </row>
    <row r="2854" spans="1:35" x14ac:dyDescent="0.25">
      <c r="A2854">
        <v>-73.967861319999997</v>
      </c>
      <c r="B2854">
        <v>40.782217090000003</v>
      </c>
      <c r="C2854" t="s">
        <v>7006</v>
      </c>
      <c r="D2854" t="s">
        <v>1038</v>
      </c>
      <c r="E2854" t="str">
        <f t="shared" si="133"/>
        <v>FALSE</v>
      </c>
      <c r="F2854" t="s">
        <v>34</v>
      </c>
      <c r="G2854">
        <v>10182018</v>
      </c>
      <c r="H2854">
        <v>3</v>
      </c>
      <c r="I2854" t="s">
        <v>39</v>
      </c>
      <c r="J2854" t="s">
        <v>40</v>
      </c>
      <c r="L2854" t="s">
        <v>55</v>
      </c>
      <c r="N2854" t="s">
        <v>43</v>
      </c>
      <c r="O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1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F2854" t="s">
        <v>7007</v>
      </c>
      <c r="AG2854" t="b">
        <v>1</v>
      </c>
      <c r="AH2854" t="b">
        <f t="shared" si="134"/>
        <v>0</v>
      </c>
      <c r="AI2854" t="b">
        <f t="shared" si="132"/>
        <v>0</v>
      </c>
    </row>
    <row r="2855" spans="1:35" x14ac:dyDescent="0.25">
      <c r="A2855">
        <v>-73.977290870000004</v>
      </c>
      <c r="B2855">
        <v>40.769720739999997</v>
      </c>
      <c r="C2855" t="s">
        <v>7008</v>
      </c>
      <c r="D2855" t="s">
        <v>1586</v>
      </c>
      <c r="E2855" t="str">
        <f t="shared" si="133"/>
        <v>FALSE</v>
      </c>
      <c r="F2855" t="s">
        <v>48</v>
      </c>
      <c r="G2855">
        <v>10062018</v>
      </c>
      <c r="H2855">
        <v>5</v>
      </c>
      <c r="I2855" t="s">
        <v>54</v>
      </c>
      <c r="J2855" t="s">
        <v>40</v>
      </c>
      <c r="K2855" t="s">
        <v>84</v>
      </c>
      <c r="L2855" t="s">
        <v>103</v>
      </c>
      <c r="N2855" t="s">
        <v>50</v>
      </c>
      <c r="O2855">
        <v>20</v>
      </c>
      <c r="Q2855" t="b">
        <v>0</v>
      </c>
      <c r="R2855" t="b">
        <v>0</v>
      </c>
      <c r="S2855" t="b">
        <v>1</v>
      </c>
      <c r="T2855" t="b">
        <v>1</v>
      </c>
      <c r="U2855" t="b">
        <v>1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1</v>
      </c>
      <c r="AD2855" t="b">
        <v>0</v>
      </c>
      <c r="AF2855" t="s">
        <v>7009</v>
      </c>
      <c r="AG2855" t="b">
        <v>1</v>
      </c>
      <c r="AH2855" t="b">
        <f t="shared" si="134"/>
        <v>0</v>
      </c>
      <c r="AI2855" t="b">
        <f t="shared" si="132"/>
        <v>0</v>
      </c>
    </row>
    <row r="2856" spans="1:35" x14ac:dyDescent="0.25">
      <c r="A2856">
        <v>-73.969083220000002</v>
      </c>
      <c r="B2856">
        <v>40.782343339999997</v>
      </c>
      <c r="C2856" t="s">
        <v>7010</v>
      </c>
      <c r="D2856" t="s">
        <v>102</v>
      </c>
      <c r="E2856" t="str">
        <f t="shared" si="133"/>
        <v>FALSE</v>
      </c>
      <c r="F2856" t="s">
        <v>34</v>
      </c>
      <c r="G2856">
        <v>10132018</v>
      </c>
      <c r="H2856">
        <v>6</v>
      </c>
      <c r="I2856" t="s">
        <v>39</v>
      </c>
      <c r="J2856" t="s">
        <v>40</v>
      </c>
      <c r="K2856" t="s">
        <v>84</v>
      </c>
      <c r="L2856" t="s">
        <v>103</v>
      </c>
      <c r="N2856" t="s">
        <v>43</v>
      </c>
      <c r="O2856" t="b">
        <v>0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1</v>
      </c>
      <c r="AD2856" t="b">
        <v>0</v>
      </c>
      <c r="AF2856" t="s">
        <v>7011</v>
      </c>
      <c r="AG2856" t="b">
        <v>1</v>
      </c>
      <c r="AH2856" t="b">
        <f t="shared" si="134"/>
        <v>0</v>
      </c>
      <c r="AI2856" t="b">
        <f t="shared" si="132"/>
        <v>0</v>
      </c>
    </row>
    <row r="2857" spans="1:35" x14ac:dyDescent="0.25">
      <c r="A2857">
        <v>-73.975161549999996</v>
      </c>
      <c r="B2857">
        <v>40.76701387</v>
      </c>
      <c r="C2857" t="s">
        <v>7012</v>
      </c>
      <c r="D2857" t="s">
        <v>1706</v>
      </c>
      <c r="E2857" t="str">
        <f t="shared" si="133"/>
        <v>FALSE</v>
      </c>
      <c r="F2857" t="s">
        <v>48</v>
      </c>
      <c r="G2857">
        <v>10062018</v>
      </c>
      <c r="H2857">
        <v>3</v>
      </c>
      <c r="I2857" t="s">
        <v>39</v>
      </c>
      <c r="J2857" t="s">
        <v>40</v>
      </c>
      <c r="K2857" t="s">
        <v>117</v>
      </c>
      <c r="L2857" t="s">
        <v>118</v>
      </c>
      <c r="M2857" t="s">
        <v>5960</v>
      </c>
      <c r="N2857" t="s">
        <v>43</v>
      </c>
      <c r="O2857" t="b">
        <v>0</v>
      </c>
      <c r="P2857" t="s">
        <v>7013</v>
      </c>
      <c r="Q2857" t="b">
        <v>0</v>
      </c>
      <c r="R2857" t="b">
        <v>0</v>
      </c>
      <c r="S2857" t="b">
        <v>0</v>
      </c>
      <c r="T2857" t="b">
        <v>0</v>
      </c>
      <c r="U2857" t="b">
        <v>1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F2857" t="s">
        <v>7014</v>
      </c>
      <c r="AG2857" t="b">
        <v>1</v>
      </c>
      <c r="AH2857" t="b">
        <f t="shared" si="134"/>
        <v>0</v>
      </c>
      <c r="AI2857" t="b">
        <f t="shared" si="132"/>
        <v>0</v>
      </c>
    </row>
    <row r="2858" spans="1:35" x14ac:dyDescent="0.25">
      <c r="A2858">
        <v>-73.964923029999994</v>
      </c>
      <c r="B2858">
        <v>40.782176620000001</v>
      </c>
      <c r="C2858" t="s">
        <v>7015</v>
      </c>
      <c r="D2858" t="s">
        <v>177</v>
      </c>
      <c r="E2858" t="str">
        <f t="shared" si="133"/>
        <v>FALSE</v>
      </c>
      <c r="F2858" t="s">
        <v>34</v>
      </c>
      <c r="G2858">
        <v>10142018</v>
      </c>
      <c r="H2858">
        <v>2</v>
      </c>
      <c r="I2858" t="s">
        <v>39</v>
      </c>
      <c r="J2858" t="s">
        <v>40</v>
      </c>
      <c r="K2858" t="s">
        <v>41</v>
      </c>
      <c r="L2858" t="s">
        <v>42</v>
      </c>
      <c r="N2858" t="s">
        <v>43</v>
      </c>
      <c r="O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1</v>
      </c>
      <c r="W2858" t="b">
        <v>0</v>
      </c>
      <c r="X2858" t="b">
        <v>0</v>
      </c>
      <c r="Y2858" t="b">
        <v>0</v>
      </c>
      <c r="Z2858" t="b">
        <v>1</v>
      </c>
      <c r="AA2858" t="b">
        <v>0</v>
      </c>
      <c r="AB2858" t="b">
        <v>0</v>
      </c>
      <c r="AC2858" t="b">
        <v>1</v>
      </c>
      <c r="AD2858" t="b">
        <v>0</v>
      </c>
      <c r="AF2858" t="s">
        <v>7016</v>
      </c>
      <c r="AG2858" t="b">
        <v>1</v>
      </c>
      <c r="AH2858" t="b">
        <f t="shared" si="134"/>
        <v>0</v>
      </c>
      <c r="AI2858" t="b">
        <f t="shared" si="132"/>
        <v>1</v>
      </c>
    </row>
    <row r="2859" spans="1:35" x14ac:dyDescent="0.25">
      <c r="A2859">
        <v>-73.972872390000006</v>
      </c>
      <c r="B2859">
        <v>40.767081619999999</v>
      </c>
      <c r="C2859" t="s">
        <v>7017</v>
      </c>
      <c r="D2859" t="s">
        <v>2125</v>
      </c>
      <c r="E2859" t="str">
        <f t="shared" si="133"/>
        <v>FALSE</v>
      </c>
      <c r="F2859" t="s">
        <v>34</v>
      </c>
      <c r="G2859">
        <v>10062018</v>
      </c>
      <c r="H2859">
        <v>1</v>
      </c>
      <c r="I2859" t="s">
        <v>39</v>
      </c>
      <c r="J2859" t="s">
        <v>40</v>
      </c>
      <c r="K2859" t="s">
        <v>117</v>
      </c>
      <c r="L2859" t="s">
        <v>118</v>
      </c>
      <c r="N2859" t="s">
        <v>43</v>
      </c>
      <c r="O2859" t="b">
        <v>0</v>
      </c>
      <c r="Q2859" t="b">
        <v>0</v>
      </c>
      <c r="R2859" t="b">
        <v>0</v>
      </c>
      <c r="S2859" t="b">
        <v>0</v>
      </c>
      <c r="T2859" t="b">
        <v>1</v>
      </c>
      <c r="U2859" t="b">
        <v>1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F2859" t="s">
        <v>7018</v>
      </c>
      <c r="AG2859" t="b">
        <v>1</v>
      </c>
      <c r="AH2859" t="b">
        <f t="shared" si="134"/>
        <v>0</v>
      </c>
      <c r="AI2859" t="b">
        <f t="shared" si="132"/>
        <v>0</v>
      </c>
    </row>
    <row r="2860" spans="1:35" x14ac:dyDescent="0.25">
      <c r="A2860">
        <v>-73.978694090000005</v>
      </c>
      <c r="B2860">
        <v>40.76908203</v>
      </c>
      <c r="C2860" t="s">
        <v>7019</v>
      </c>
      <c r="D2860" t="s">
        <v>465</v>
      </c>
      <c r="E2860" t="str">
        <f t="shared" si="133"/>
        <v>FALSE</v>
      </c>
      <c r="F2860" t="s">
        <v>34</v>
      </c>
      <c r="G2860">
        <v>10072018</v>
      </c>
      <c r="H2860">
        <v>5</v>
      </c>
      <c r="I2860" t="s">
        <v>54</v>
      </c>
      <c r="J2860" t="s">
        <v>40</v>
      </c>
      <c r="L2860" t="s">
        <v>55</v>
      </c>
      <c r="N2860" t="s">
        <v>50</v>
      </c>
      <c r="O2860">
        <v>6</v>
      </c>
      <c r="P2860" t="s">
        <v>3135</v>
      </c>
      <c r="Q2860" t="b">
        <v>0</v>
      </c>
      <c r="R2860" t="b">
        <v>0</v>
      </c>
      <c r="S2860" t="b">
        <v>1</v>
      </c>
      <c r="T2860" t="b">
        <v>1</v>
      </c>
      <c r="U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1</v>
      </c>
      <c r="AD2860" t="b">
        <v>0</v>
      </c>
      <c r="AF2860" t="s">
        <v>7020</v>
      </c>
      <c r="AG2860" t="b">
        <v>1</v>
      </c>
      <c r="AH2860" t="b">
        <f t="shared" si="134"/>
        <v>0</v>
      </c>
      <c r="AI2860" t="b">
        <f t="shared" si="132"/>
        <v>0</v>
      </c>
    </row>
    <row r="2861" spans="1:35" x14ac:dyDescent="0.25">
      <c r="A2861">
        <v>-73.956517969999993</v>
      </c>
      <c r="B2861">
        <v>40.793666389999999</v>
      </c>
      <c r="C2861" t="s">
        <v>7021</v>
      </c>
      <c r="D2861" t="s">
        <v>702</v>
      </c>
      <c r="E2861" t="str">
        <f t="shared" si="133"/>
        <v>FALSE</v>
      </c>
      <c r="F2861" t="s">
        <v>34</v>
      </c>
      <c r="G2861">
        <v>10122018</v>
      </c>
      <c r="H2861">
        <v>3</v>
      </c>
      <c r="J2861" t="s">
        <v>40</v>
      </c>
      <c r="K2861" t="s">
        <v>84</v>
      </c>
      <c r="L2861" t="s">
        <v>103</v>
      </c>
      <c r="N2861" t="s">
        <v>43</v>
      </c>
      <c r="O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1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1</v>
      </c>
      <c r="AD2861" t="b">
        <v>0</v>
      </c>
      <c r="AF2861" t="s">
        <v>7022</v>
      </c>
      <c r="AG2861" t="b">
        <v>1</v>
      </c>
      <c r="AH2861" t="b">
        <f t="shared" si="134"/>
        <v>0</v>
      </c>
      <c r="AI2861" t="b">
        <f t="shared" si="132"/>
        <v>0</v>
      </c>
    </row>
    <row r="2862" spans="1:35" x14ac:dyDescent="0.25">
      <c r="A2862">
        <v>-73.972010240000003</v>
      </c>
      <c r="B2862">
        <v>40.769214390000002</v>
      </c>
      <c r="C2862" t="s">
        <v>7023</v>
      </c>
      <c r="D2862" t="s">
        <v>66</v>
      </c>
      <c r="E2862" t="str">
        <f t="shared" si="133"/>
        <v>FALSE</v>
      </c>
      <c r="F2862" t="s">
        <v>34</v>
      </c>
      <c r="G2862">
        <v>10202018</v>
      </c>
      <c r="H2862">
        <v>1</v>
      </c>
      <c r="I2862" t="s">
        <v>39</v>
      </c>
      <c r="J2862" t="s">
        <v>40</v>
      </c>
      <c r="L2862" t="s">
        <v>55</v>
      </c>
      <c r="N2862" t="s">
        <v>43</v>
      </c>
      <c r="O2862" t="b">
        <v>0</v>
      </c>
      <c r="Q2862" t="b">
        <v>1</v>
      </c>
      <c r="R2862" t="b">
        <v>1</v>
      </c>
      <c r="S2862" t="b">
        <v>0</v>
      </c>
      <c r="T2862" t="b">
        <v>0</v>
      </c>
      <c r="U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1</v>
      </c>
      <c r="AD2862" t="b">
        <v>0</v>
      </c>
      <c r="AF2862" t="s">
        <v>7024</v>
      </c>
      <c r="AG2862" t="b">
        <v>1</v>
      </c>
      <c r="AH2862" t="b">
        <f t="shared" si="134"/>
        <v>0</v>
      </c>
      <c r="AI2862" t="b">
        <f t="shared" si="132"/>
        <v>0</v>
      </c>
    </row>
    <row r="2863" spans="1:35" x14ac:dyDescent="0.25">
      <c r="A2863">
        <v>-73.967466720000004</v>
      </c>
      <c r="B2863">
        <v>40.782434649999999</v>
      </c>
      <c r="C2863" t="s">
        <v>7025</v>
      </c>
      <c r="D2863" t="s">
        <v>469</v>
      </c>
      <c r="E2863" t="str">
        <f t="shared" si="133"/>
        <v>FALSE</v>
      </c>
      <c r="F2863" t="s">
        <v>34</v>
      </c>
      <c r="G2863">
        <v>10082018</v>
      </c>
      <c r="H2863">
        <v>4</v>
      </c>
      <c r="I2863" t="s">
        <v>54</v>
      </c>
      <c r="J2863" t="s">
        <v>40</v>
      </c>
      <c r="K2863" t="s">
        <v>117</v>
      </c>
      <c r="L2863" t="s">
        <v>118</v>
      </c>
      <c r="N2863" t="s">
        <v>50</v>
      </c>
      <c r="O2863">
        <v>4</v>
      </c>
      <c r="Q2863" t="b">
        <v>0</v>
      </c>
      <c r="R2863" t="b">
        <v>0</v>
      </c>
      <c r="S2863" t="b">
        <v>0</v>
      </c>
      <c r="T2863" t="b">
        <v>1</v>
      </c>
      <c r="U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s">
        <v>7026</v>
      </c>
      <c r="AF2863" t="s">
        <v>7027</v>
      </c>
      <c r="AG2863" t="b">
        <v>1</v>
      </c>
      <c r="AH2863" t="b">
        <f t="shared" si="134"/>
        <v>0</v>
      </c>
      <c r="AI2863" t="b">
        <f t="shared" si="132"/>
        <v>1</v>
      </c>
    </row>
    <row r="2864" spans="1:35" x14ac:dyDescent="0.25">
      <c r="A2864">
        <v>-73.969824639999999</v>
      </c>
      <c r="B2864">
        <v>40.771147280000001</v>
      </c>
      <c r="C2864" t="s">
        <v>7028</v>
      </c>
      <c r="D2864" t="s">
        <v>2059</v>
      </c>
      <c r="E2864" t="str">
        <f t="shared" si="133"/>
        <v>FALSE</v>
      </c>
      <c r="F2864" t="s">
        <v>48</v>
      </c>
      <c r="G2864">
        <v>10062018</v>
      </c>
      <c r="H2864">
        <v>4</v>
      </c>
      <c r="I2864" t="s">
        <v>39</v>
      </c>
      <c r="J2864" t="s">
        <v>40</v>
      </c>
      <c r="K2864" t="s">
        <v>117</v>
      </c>
      <c r="L2864" t="s">
        <v>118</v>
      </c>
      <c r="N2864" t="s">
        <v>43</v>
      </c>
      <c r="O2864" t="b">
        <v>0</v>
      </c>
      <c r="Q2864" t="b">
        <v>0</v>
      </c>
      <c r="R2864" t="b">
        <v>0</v>
      </c>
      <c r="S2864" t="b">
        <v>0</v>
      </c>
      <c r="T2864" t="b">
        <v>1</v>
      </c>
      <c r="U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1</v>
      </c>
      <c r="AD2864" t="b">
        <v>0</v>
      </c>
      <c r="AF2864" t="s">
        <v>7029</v>
      </c>
      <c r="AG2864" t="b">
        <v>1</v>
      </c>
      <c r="AH2864" t="b">
        <f t="shared" si="134"/>
        <v>0</v>
      </c>
      <c r="AI2864" t="b">
        <f t="shared" si="132"/>
        <v>0</v>
      </c>
    </row>
    <row r="2865" spans="1:35" x14ac:dyDescent="0.25">
      <c r="A2865">
        <v>-73.976187929999995</v>
      </c>
      <c r="B2865">
        <v>40.768391899999997</v>
      </c>
      <c r="C2865" t="s">
        <v>7030</v>
      </c>
      <c r="D2865" t="s">
        <v>230</v>
      </c>
      <c r="E2865" t="str">
        <f t="shared" si="133"/>
        <v>FALSE</v>
      </c>
      <c r="F2865" t="s">
        <v>34</v>
      </c>
      <c r="G2865">
        <v>10082018</v>
      </c>
      <c r="H2865">
        <v>1</v>
      </c>
      <c r="I2865" t="s">
        <v>39</v>
      </c>
      <c r="J2865" t="s">
        <v>40</v>
      </c>
      <c r="L2865" t="s">
        <v>55</v>
      </c>
      <c r="N2865" t="s">
        <v>50</v>
      </c>
      <c r="O2865">
        <v>3</v>
      </c>
      <c r="Q2865" t="b">
        <v>0</v>
      </c>
      <c r="R2865" t="b">
        <v>0</v>
      </c>
      <c r="S2865" t="b">
        <v>1</v>
      </c>
      <c r="T2865" t="b">
        <v>0</v>
      </c>
      <c r="U2865" t="b">
        <v>1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1</v>
      </c>
      <c r="AD2865" t="b">
        <v>0</v>
      </c>
      <c r="AF2865" t="s">
        <v>7031</v>
      </c>
      <c r="AG2865" t="b">
        <v>1</v>
      </c>
      <c r="AH2865" t="b">
        <f t="shared" si="134"/>
        <v>0</v>
      </c>
      <c r="AI2865" t="b">
        <f t="shared" si="132"/>
        <v>0</v>
      </c>
    </row>
    <row r="2866" spans="1:35" x14ac:dyDescent="0.25">
      <c r="A2866">
        <v>-73.980284240000003</v>
      </c>
      <c r="B2866">
        <v>40.767825739999999</v>
      </c>
      <c r="C2866" t="s">
        <v>7032</v>
      </c>
      <c r="D2866" t="s">
        <v>855</v>
      </c>
      <c r="E2866" t="str">
        <f t="shared" si="133"/>
        <v>FALSE</v>
      </c>
      <c r="F2866" t="s">
        <v>34</v>
      </c>
      <c r="G2866">
        <v>10192018</v>
      </c>
      <c r="H2866">
        <v>3</v>
      </c>
      <c r="I2866" t="s">
        <v>54</v>
      </c>
      <c r="J2866" t="s">
        <v>40</v>
      </c>
      <c r="K2866" t="s">
        <v>84</v>
      </c>
      <c r="L2866" t="s">
        <v>103</v>
      </c>
      <c r="N2866" t="s">
        <v>50</v>
      </c>
      <c r="O2866">
        <v>25</v>
      </c>
      <c r="P2866" t="s">
        <v>466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F2866" t="s">
        <v>7033</v>
      </c>
      <c r="AG2866" t="b">
        <v>1</v>
      </c>
      <c r="AH2866" t="b">
        <f t="shared" si="134"/>
        <v>0</v>
      </c>
      <c r="AI2866" t="b">
        <f t="shared" si="132"/>
        <v>0</v>
      </c>
    </row>
    <row r="2867" spans="1:35" x14ac:dyDescent="0.25">
      <c r="A2867">
        <v>-73.97440254</v>
      </c>
      <c r="B2867">
        <v>40.777729659999999</v>
      </c>
      <c r="C2867" t="s">
        <v>7034</v>
      </c>
      <c r="D2867" t="s">
        <v>594</v>
      </c>
      <c r="E2867" t="str">
        <f t="shared" si="133"/>
        <v>FALSE</v>
      </c>
      <c r="F2867" t="s">
        <v>48</v>
      </c>
      <c r="G2867">
        <v>10172018</v>
      </c>
      <c r="H2867">
        <v>4</v>
      </c>
      <c r="I2867" t="s">
        <v>39</v>
      </c>
      <c r="J2867" t="s">
        <v>40</v>
      </c>
      <c r="L2867" t="s">
        <v>55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1</v>
      </c>
      <c r="AD2867" t="b">
        <v>0</v>
      </c>
      <c r="AF2867" t="s">
        <v>7035</v>
      </c>
      <c r="AG2867" t="b">
        <v>1</v>
      </c>
      <c r="AH2867" t="b">
        <f t="shared" si="134"/>
        <v>0</v>
      </c>
      <c r="AI2867" t="b">
        <f t="shared" si="132"/>
        <v>0</v>
      </c>
    </row>
    <row r="2868" spans="1:35" x14ac:dyDescent="0.25">
      <c r="A2868">
        <v>-73.969370139999995</v>
      </c>
      <c r="B2868">
        <v>40.784072119999998</v>
      </c>
      <c r="C2868" t="s">
        <v>7036</v>
      </c>
      <c r="D2868" t="s">
        <v>313</v>
      </c>
      <c r="E2868" t="str">
        <f t="shared" si="133"/>
        <v>FALSE</v>
      </c>
      <c r="F2868" t="s">
        <v>34</v>
      </c>
      <c r="G2868">
        <v>10172018</v>
      </c>
      <c r="H2868">
        <v>3</v>
      </c>
      <c r="I2868" t="s">
        <v>54</v>
      </c>
      <c r="J2868" t="s">
        <v>40</v>
      </c>
      <c r="K2868" t="s">
        <v>41</v>
      </c>
      <c r="L2868" t="s">
        <v>42</v>
      </c>
      <c r="N2868" t="s">
        <v>43</v>
      </c>
      <c r="O2868" t="b">
        <v>0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F2868" t="s">
        <v>7037</v>
      </c>
      <c r="AG2868" t="b">
        <v>1</v>
      </c>
      <c r="AH2868" t="b">
        <f t="shared" si="134"/>
        <v>0</v>
      </c>
      <c r="AI2868" t="b">
        <f t="shared" si="132"/>
        <v>0</v>
      </c>
    </row>
    <row r="2869" spans="1:35" x14ac:dyDescent="0.25">
      <c r="A2869">
        <v>-73.965387329999999</v>
      </c>
      <c r="B2869">
        <v>40.78046999</v>
      </c>
      <c r="C2869" t="s">
        <v>7038</v>
      </c>
      <c r="D2869" t="s">
        <v>574</v>
      </c>
      <c r="E2869" t="str">
        <f t="shared" si="133"/>
        <v>FALSE</v>
      </c>
      <c r="F2869" t="s">
        <v>34</v>
      </c>
      <c r="G2869">
        <v>10072018</v>
      </c>
      <c r="H2869">
        <v>11</v>
      </c>
      <c r="I2869" t="s">
        <v>39</v>
      </c>
      <c r="J2869" t="s">
        <v>40</v>
      </c>
      <c r="K2869" t="s">
        <v>84</v>
      </c>
      <c r="L2869" t="s">
        <v>103</v>
      </c>
      <c r="N2869" t="s">
        <v>50</v>
      </c>
      <c r="O2869">
        <v>10</v>
      </c>
      <c r="P2869" t="s">
        <v>466</v>
      </c>
      <c r="Q2869" t="b">
        <v>0</v>
      </c>
      <c r="R2869" t="b">
        <v>0</v>
      </c>
      <c r="S2869" t="b">
        <v>1</v>
      </c>
      <c r="T2869" t="b">
        <v>0</v>
      </c>
      <c r="U2869" t="b">
        <v>0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F2869" t="s">
        <v>7039</v>
      </c>
      <c r="AG2869" t="b">
        <v>1</v>
      </c>
      <c r="AH2869" t="b">
        <f t="shared" si="134"/>
        <v>0</v>
      </c>
      <c r="AI2869" t="b">
        <f t="shared" si="132"/>
        <v>0</v>
      </c>
    </row>
    <row r="2870" spans="1:35" x14ac:dyDescent="0.25">
      <c r="A2870">
        <v>-73.963082240000006</v>
      </c>
      <c r="B2870">
        <v>40.791484500000003</v>
      </c>
      <c r="C2870" t="s">
        <v>7040</v>
      </c>
      <c r="D2870" t="s">
        <v>2508</v>
      </c>
      <c r="E2870" t="str">
        <f t="shared" si="133"/>
        <v>FALSE</v>
      </c>
      <c r="F2870" t="s">
        <v>34</v>
      </c>
      <c r="G2870">
        <v>10072018</v>
      </c>
      <c r="H2870">
        <v>4</v>
      </c>
      <c r="I2870" t="s">
        <v>54</v>
      </c>
      <c r="J2870" t="s">
        <v>40</v>
      </c>
      <c r="L2870" t="s">
        <v>55</v>
      </c>
      <c r="Q2870" t="b">
        <v>0</v>
      </c>
      <c r="R2870" t="b">
        <v>0</v>
      </c>
      <c r="S2870" t="b">
        <v>0</v>
      </c>
      <c r="T2870" t="b">
        <v>1</v>
      </c>
      <c r="U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F2870" t="s">
        <v>7041</v>
      </c>
      <c r="AG2870" t="b">
        <v>1</v>
      </c>
      <c r="AH2870" t="b">
        <f t="shared" si="134"/>
        <v>0</v>
      </c>
      <c r="AI2870" t="b">
        <f t="shared" si="132"/>
        <v>0</v>
      </c>
    </row>
    <row r="2871" spans="1:35" x14ac:dyDescent="0.25">
      <c r="A2871">
        <v>-73.953847569999994</v>
      </c>
      <c r="B2871">
        <v>40.796479419999997</v>
      </c>
      <c r="C2871" t="s">
        <v>7042</v>
      </c>
      <c r="D2871" t="s">
        <v>5235</v>
      </c>
      <c r="E2871" t="str">
        <f t="shared" si="133"/>
        <v>FALSE</v>
      </c>
      <c r="F2871" t="s">
        <v>34</v>
      </c>
      <c r="G2871">
        <v>10062018</v>
      </c>
      <c r="H2871">
        <v>2</v>
      </c>
      <c r="I2871" t="s">
        <v>39</v>
      </c>
      <c r="J2871" t="s">
        <v>40</v>
      </c>
      <c r="K2871" t="s">
        <v>41</v>
      </c>
      <c r="L2871" t="s">
        <v>42</v>
      </c>
      <c r="N2871" t="s">
        <v>50</v>
      </c>
      <c r="O2871">
        <v>6</v>
      </c>
      <c r="Q2871" t="b">
        <v>0</v>
      </c>
      <c r="R2871" t="b">
        <v>0</v>
      </c>
      <c r="S2871" t="b">
        <v>0</v>
      </c>
      <c r="T2871" t="b">
        <v>0</v>
      </c>
      <c r="U2871" t="b">
        <v>1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1</v>
      </c>
      <c r="AD2871" t="b">
        <v>0</v>
      </c>
      <c r="AF2871" t="s">
        <v>7043</v>
      </c>
      <c r="AG2871" t="b">
        <v>1</v>
      </c>
      <c r="AH2871" t="b">
        <f t="shared" si="134"/>
        <v>0</v>
      </c>
      <c r="AI2871" t="b">
        <f t="shared" si="132"/>
        <v>0</v>
      </c>
    </row>
    <row r="2872" spans="1:35" x14ac:dyDescent="0.25">
      <c r="A2872">
        <v>-73.977712429999997</v>
      </c>
      <c r="B2872">
        <v>40.770405109999999</v>
      </c>
      <c r="C2872" t="s">
        <v>7044</v>
      </c>
      <c r="D2872" t="s">
        <v>2864</v>
      </c>
      <c r="E2872" t="str">
        <f t="shared" si="133"/>
        <v>FALSE</v>
      </c>
      <c r="F2872" t="s">
        <v>48</v>
      </c>
      <c r="G2872">
        <v>10082018</v>
      </c>
      <c r="H2872">
        <v>3</v>
      </c>
      <c r="I2872" t="s">
        <v>39</v>
      </c>
      <c r="J2872" t="s">
        <v>40</v>
      </c>
      <c r="K2872" t="s">
        <v>41</v>
      </c>
      <c r="L2872" t="s">
        <v>42</v>
      </c>
      <c r="N2872" t="s">
        <v>43</v>
      </c>
      <c r="O2872" t="b">
        <v>0</v>
      </c>
      <c r="Q2872" t="b">
        <v>1</v>
      </c>
      <c r="R2872" t="b">
        <v>0</v>
      </c>
      <c r="S2872" t="b">
        <v>0</v>
      </c>
      <c r="T2872" t="b">
        <v>1</v>
      </c>
      <c r="U2872" t="b">
        <v>1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1</v>
      </c>
      <c r="AD2872" t="b">
        <v>0</v>
      </c>
      <c r="AF2872" t="s">
        <v>7045</v>
      </c>
      <c r="AG2872" t="b">
        <v>1</v>
      </c>
      <c r="AH2872" t="b">
        <f t="shared" si="134"/>
        <v>0</v>
      </c>
      <c r="AI2872" t="b">
        <f t="shared" si="132"/>
        <v>0</v>
      </c>
    </row>
    <row r="2873" spans="1:35" x14ac:dyDescent="0.25">
      <c r="A2873">
        <v>-73.961539650000006</v>
      </c>
      <c r="B2873">
        <v>40.792359439999998</v>
      </c>
      <c r="C2873" t="s">
        <v>7046</v>
      </c>
      <c r="D2873" t="s">
        <v>290</v>
      </c>
      <c r="E2873" t="str">
        <f t="shared" si="133"/>
        <v>FALSE</v>
      </c>
      <c r="F2873" t="s">
        <v>48</v>
      </c>
      <c r="G2873">
        <v>10122018</v>
      </c>
      <c r="H2873">
        <v>1</v>
      </c>
      <c r="I2873" t="s">
        <v>39</v>
      </c>
      <c r="J2873" t="s">
        <v>40</v>
      </c>
      <c r="K2873" t="s">
        <v>41</v>
      </c>
      <c r="L2873" t="s">
        <v>42</v>
      </c>
      <c r="M2873" t="s">
        <v>7047</v>
      </c>
      <c r="N2873" t="s">
        <v>50</v>
      </c>
      <c r="O2873">
        <v>20</v>
      </c>
      <c r="P2873" t="s">
        <v>1694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1</v>
      </c>
      <c r="AD2873" t="b">
        <v>0</v>
      </c>
      <c r="AF2873" t="s">
        <v>7048</v>
      </c>
      <c r="AG2873" t="b">
        <v>1</v>
      </c>
      <c r="AH2873" t="b">
        <f t="shared" si="134"/>
        <v>0</v>
      </c>
      <c r="AI2873" t="b">
        <f t="shared" si="132"/>
        <v>0</v>
      </c>
    </row>
    <row r="2874" spans="1:35" x14ac:dyDescent="0.25">
      <c r="A2874">
        <v>-73.955068470000001</v>
      </c>
      <c r="B2874">
        <v>40.791178819999999</v>
      </c>
      <c r="C2874" t="s">
        <v>7049</v>
      </c>
      <c r="D2874" t="s">
        <v>1354</v>
      </c>
      <c r="E2874" t="str">
        <f t="shared" si="133"/>
        <v>FALSE</v>
      </c>
      <c r="F2874" t="s">
        <v>34</v>
      </c>
      <c r="G2874">
        <v>10062018</v>
      </c>
      <c r="H2874">
        <v>5</v>
      </c>
      <c r="I2874" t="s">
        <v>39</v>
      </c>
      <c r="J2874" t="s">
        <v>40</v>
      </c>
      <c r="K2874" t="s">
        <v>117</v>
      </c>
      <c r="L2874" t="s">
        <v>118</v>
      </c>
      <c r="M2874" t="s">
        <v>7050</v>
      </c>
      <c r="N2874" t="s">
        <v>43</v>
      </c>
      <c r="O2874" t="b">
        <v>0</v>
      </c>
      <c r="P2874" t="s">
        <v>2999</v>
      </c>
      <c r="Q2874" t="b">
        <v>1</v>
      </c>
      <c r="R2874" t="b">
        <v>0</v>
      </c>
      <c r="S2874" t="b">
        <v>0</v>
      </c>
      <c r="T2874" t="b">
        <v>0</v>
      </c>
      <c r="U2874" t="b">
        <v>1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F2874" t="s">
        <v>7051</v>
      </c>
      <c r="AG2874" t="b">
        <v>1</v>
      </c>
      <c r="AH2874" t="b">
        <f t="shared" si="134"/>
        <v>0</v>
      </c>
      <c r="AI2874" t="b">
        <f t="shared" si="132"/>
        <v>0</v>
      </c>
    </row>
    <row r="2875" spans="1:35" x14ac:dyDescent="0.25">
      <c r="A2875">
        <v>-73.959745369999993</v>
      </c>
      <c r="B2875">
        <v>40.789138219999998</v>
      </c>
      <c r="C2875" t="s">
        <v>7052</v>
      </c>
      <c r="D2875" t="s">
        <v>7053</v>
      </c>
      <c r="E2875" t="str">
        <f t="shared" si="133"/>
        <v>FALSE</v>
      </c>
      <c r="F2875" t="s">
        <v>34</v>
      </c>
      <c r="G2875">
        <v>10072018</v>
      </c>
      <c r="H2875">
        <v>1</v>
      </c>
      <c r="I2875" t="s">
        <v>39</v>
      </c>
      <c r="J2875" t="s">
        <v>40</v>
      </c>
      <c r="K2875" t="s">
        <v>168</v>
      </c>
      <c r="L2875" t="s">
        <v>169</v>
      </c>
      <c r="N2875" t="s">
        <v>50</v>
      </c>
      <c r="O2875">
        <v>1</v>
      </c>
      <c r="P2875" t="s">
        <v>206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1</v>
      </c>
      <c r="AB2875" t="b">
        <v>0</v>
      </c>
      <c r="AC2875" t="b">
        <v>0</v>
      </c>
      <c r="AD2875" t="b">
        <v>1</v>
      </c>
      <c r="AF2875" t="s">
        <v>7054</v>
      </c>
      <c r="AG2875" t="b">
        <v>1</v>
      </c>
      <c r="AH2875" t="b">
        <f t="shared" si="134"/>
        <v>0</v>
      </c>
      <c r="AI2875" t="b">
        <f t="shared" si="132"/>
        <v>1</v>
      </c>
    </row>
    <row r="2876" spans="1:35" x14ac:dyDescent="0.25">
      <c r="A2876">
        <v>-73.954661680000001</v>
      </c>
      <c r="B2876">
        <v>40.79097453</v>
      </c>
      <c r="C2876" t="s">
        <v>7055</v>
      </c>
      <c r="D2876" t="s">
        <v>1028</v>
      </c>
      <c r="E2876" t="str">
        <f t="shared" si="133"/>
        <v>FALSE</v>
      </c>
      <c r="F2876" t="s">
        <v>34</v>
      </c>
      <c r="G2876">
        <v>10102018</v>
      </c>
      <c r="H2876">
        <v>5</v>
      </c>
      <c r="I2876" t="s">
        <v>39</v>
      </c>
      <c r="J2876" t="s">
        <v>40</v>
      </c>
      <c r="L2876" t="s">
        <v>55</v>
      </c>
      <c r="Q2876" t="b">
        <v>0</v>
      </c>
      <c r="R2876" t="b">
        <v>0</v>
      </c>
      <c r="S2876" t="b">
        <v>0</v>
      </c>
      <c r="T2876" t="b">
        <v>0</v>
      </c>
      <c r="U2876" t="b">
        <v>1</v>
      </c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F2876" t="s">
        <v>7056</v>
      </c>
      <c r="AG2876" t="b">
        <v>1</v>
      </c>
      <c r="AH2876" t="b">
        <f t="shared" si="134"/>
        <v>0</v>
      </c>
      <c r="AI2876" t="b">
        <f t="shared" si="132"/>
        <v>0</v>
      </c>
    </row>
    <row r="2877" spans="1:35" x14ac:dyDescent="0.25">
      <c r="A2877">
        <v>-73.95589957</v>
      </c>
      <c r="B2877">
        <v>40.796009769999998</v>
      </c>
      <c r="C2877" t="s">
        <v>7057</v>
      </c>
      <c r="D2877" t="s">
        <v>3963</v>
      </c>
      <c r="E2877" t="str">
        <f t="shared" si="133"/>
        <v>FALSE</v>
      </c>
      <c r="F2877" t="s">
        <v>48</v>
      </c>
      <c r="G2877">
        <v>10182018</v>
      </c>
      <c r="H2877">
        <v>5</v>
      </c>
      <c r="I2877" t="s">
        <v>39</v>
      </c>
      <c r="J2877" t="s">
        <v>40</v>
      </c>
      <c r="K2877" t="s">
        <v>41</v>
      </c>
      <c r="L2877" t="s">
        <v>42</v>
      </c>
      <c r="N2877" t="s">
        <v>43</v>
      </c>
      <c r="O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1</v>
      </c>
      <c r="W2877" t="b">
        <v>0</v>
      </c>
      <c r="X2877" t="b">
        <v>0</v>
      </c>
      <c r="Y2877" t="b">
        <v>0</v>
      </c>
      <c r="Z2877" t="b">
        <v>1</v>
      </c>
      <c r="AA2877" t="b">
        <v>0</v>
      </c>
      <c r="AB2877" t="b">
        <v>0</v>
      </c>
      <c r="AC2877" t="b">
        <v>1</v>
      </c>
      <c r="AD2877" t="b">
        <v>0</v>
      </c>
      <c r="AF2877" t="s">
        <v>7058</v>
      </c>
      <c r="AG2877" t="b">
        <v>1</v>
      </c>
      <c r="AH2877" t="b">
        <f t="shared" si="134"/>
        <v>0</v>
      </c>
      <c r="AI2877" t="b">
        <f t="shared" si="132"/>
        <v>1</v>
      </c>
    </row>
    <row r="2878" spans="1:35" x14ac:dyDescent="0.25">
      <c r="A2878">
        <v>-73.973002719999997</v>
      </c>
      <c r="B2878">
        <v>40.779800090000002</v>
      </c>
      <c r="C2878" t="s">
        <v>7059</v>
      </c>
      <c r="D2878" t="s">
        <v>1106</v>
      </c>
      <c r="E2878" t="str">
        <f t="shared" si="133"/>
        <v>FALSE</v>
      </c>
      <c r="F2878" t="s">
        <v>34</v>
      </c>
      <c r="G2878">
        <v>10192018</v>
      </c>
      <c r="H2878">
        <v>5</v>
      </c>
      <c r="I2878" t="s">
        <v>39</v>
      </c>
      <c r="J2878" t="s">
        <v>40</v>
      </c>
      <c r="K2878" t="s">
        <v>41</v>
      </c>
      <c r="L2878" t="s">
        <v>42</v>
      </c>
      <c r="N2878" t="s">
        <v>50</v>
      </c>
      <c r="O2878">
        <v>20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F2878" t="s">
        <v>7060</v>
      </c>
      <c r="AG2878" t="b">
        <v>1</v>
      </c>
      <c r="AH2878" t="b">
        <f t="shared" si="134"/>
        <v>0</v>
      </c>
      <c r="AI2878" t="b">
        <f t="shared" si="132"/>
        <v>0</v>
      </c>
    </row>
    <row r="2879" spans="1:35" x14ac:dyDescent="0.25">
      <c r="A2879">
        <v>-73.969720780000003</v>
      </c>
      <c r="B2879">
        <v>40.774110569999998</v>
      </c>
      <c r="C2879" t="s">
        <v>7061</v>
      </c>
      <c r="D2879" t="s">
        <v>655</v>
      </c>
      <c r="E2879" t="str">
        <f t="shared" si="133"/>
        <v>FALSE</v>
      </c>
      <c r="F2879" t="s">
        <v>48</v>
      </c>
      <c r="G2879">
        <v>10202018</v>
      </c>
      <c r="H2879">
        <v>4</v>
      </c>
      <c r="I2879" t="s">
        <v>39</v>
      </c>
      <c r="J2879" t="s">
        <v>41</v>
      </c>
      <c r="K2879" t="s">
        <v>40</v>
      </c>
      <c r="L2879" t="s">
        <v>110</v>
      </c>
      <c r="N2879" t="s">
        <v>43</v>
      </c>
      <c r="O2879" t="b">
        <v>0</v>
      </c>
      <c r="Q2879" t="b">
        <v>1</v>
      </c>
      <c r="R2879" t="b">
        <v>0</v>
      </c>
      <c r="S2879" t="b">
        <v>0</v>
      </c>
      <c r="T2879" t="b">
        <v>1</v>
      </c>
      <c r="U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1</v>
      </c>
      <c r="AB2879" t="b">
        <v>0</v>
      </c>
      <c r="AC2879" t="b">
        <v>0</v>
      </c>
      <c r="AD2879" t="b">
        <v>0</v>
      </c>
      <c r="AF2879" t="s">
        <v>7062</v>
      </c>
      <c r="AG2879" t="b">
        <v>1</v>
      </c>
      <c r="AH2879" t="b">
        <f t="shared" si="134"/>
        <v>1</v>
      </c>
      <c r="AI2879" t="b">
        <f t="shared" si="132"/>
        <v>0</v>
      </c>
    </row>
    <row r="2880" spans="1:35" x14ac:dyDescent="0.25">
      <c r="A2880">
        <v>-73.974408069999996</v>
      </c>
      <c r="B2880">
        <v>40.773151570000003</v>
      </c>
      <c r="C2880" t="s">
        <v>7063</v>
      </c>
      <c r="D2880" t="s">
        <v>1403</v>
      </c>
      <c r="E2880" t="str">
        <f t="shared" si="133"/>
        <v>FALSE</v>
      </c>
      <c r="F2880" t="s">
        <v>34</v>
      </c>
      <c r="G2880">
        <v>10062018</v>
      </c>
      <c r="H2880">
        <v>7</v>
      </c>
      <c r="I2880" t="s">
        <v>39</v>
      </c>
      <c r="J2880" t="s">
        <v>192</v>
      </c>
      <c r="K2880" t="s">
        <v>117</v>
      </c>
      <c r="L2880" t="s">
        <v>2945</v>
      </c>
      <c r="N2880" t="s">
        <v>43</v>
      </c>
      <c r="O2880" t="b">
        <v>0</v>
      </c>
      <c r="P2880" t="s">
        <v>7064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1</v>
      </c>
      <c r="AE2880" t="s">
        <v>7065</v>
      </c>
      <c r="AF2880" t="s">
        <v>7066</v>
      </c>
      <c r="AG2880" t="b">
        <v>1</v>
      </c>
      <c r="AH2880" t="b">
        <f t="shared" si="134"/>
        <v>1</v>
      </c>
      <c r="AI2880" t="b">
        <f t="shared" si="132"/>
        <v>1</v>
      </c>
    </row>
    <row r="2881" spans="1:35" x14ac:dyDescent="0.25">
      <c r="A2881">
        <v>-73.972659829999998</v>
      </c>
      <c r="B2881">
        <v>40.77078624</v>
      </c>
      <c r="C2881" t="s">
        <v>7067</v>
      </c>
      <c r="D2881" t="s">
        <v>368</v>
      </c>
      <c r="E2881" t="str">
        <f t="shared" si="133"/>
        <v>FALSE</v>
      </c>
      <c r="F2881" t="s">
        <v>34</v>
      </c>
      <c r="G2881">
        <v>10122018</v>
      </c>
      <c r="H2881">
        <v>3</v>
      </c>
      <c r="I2881" t="s">
        <v>39</v>
      </c>
      <c r="J2881" t="s">
        <v>40</v>
      </c>
      <c r="K2881" t="s">
        <v>41</v>
      </c>
      <c r="L2881" t="s">
        <v>42</v>
      </c>
      <c r="N2881" t="s">
        <v>43</v>
      </c>
      <c r="O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1</v>
      </c>
      <c r="V2881" t="s">
        <v>355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1</v>
      </c>
      <c r="AF2881" t="s">
        <v>7068</v>
      </c>
      <c r="AG2881" t="b">
        <v>0</v>
      </c>
      <c r="AH2881" t="b">
        <f t="shared" si="134"/>
        <v>0</v>
      </c>
      <c r="AI2881" t="b">
        <f t="shared" si="132"/>
        <v>1</v>
      </c>
    </row>
    <row r="2882" spans="1:35" x14ac:dyDescent="0.25">
      <c r="A2882">
        <v>-73.954162909999994</v>
      </c>
      <c r="B2882">
        <v>40.793425929999998</v>
      </c>
      <c r="C2882" t="s">
        <v>7069</v>
      </c>
      <c r="D2882" t="s">
        <v>939</v>
      </c>
      <c r="E2882" t="str">
        <f t="shared" si="133"/>
        <v>FALSE</v>
      </c>
      <c r="F2882" t="s">
        <v>48</v>
      </c>
      <c r="G2882">
        <v>10142018</v>
      </c>
      <c r="H2882">
        <v>2</v>
      </c>
      <c r="I2882" t="s">
        <v>39</v>
      </c>
      <c r="J2882" t="s">
        <v>40</v>
      </c>
      <c r="L2882" t="s">
        <v>55</v>
      </c>
      <c r="N2882" t="s">
        <v>43</v>
      </c>
      <c r="O2882" t="b">
        <v>0</v>
      </c>
      <c r="Q2882" t="b">
        <v>1</v>
      </c>
      <c r="R2882" t="b">
        <v>0</v>
      </c>
      <c r="S2882" t="b">
        <v>0</v>
      </c>
      <c r="T2882" t="b">
        <v>0</v>
      </c>
      <c r="U2882" t="b">
        <v>0</v>
      </c>
      <c r="V2882" t="s">
        <v>7070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F2882" t="s">
        <v>7071</v>
      </c>
      <c r="AG2882" t="b">
        <v>0</v>
      </c>
      <c r="AH2882" t="b">
        <f t="shared" si="134"/>
        <v>0</v>
      </c>
      <c r="AI2882" t="b">
        <f t="shared" ref="AI2882:AI2945" si="135">IF(OR(X2882,Y2882,Z2882,AD2882),TRUE,FALSE)</f>
        <v>0</v>
      </c>
    </row>
    <row r="2883" spans="1:35" x14ac:dyDescent="0.25">
      <c r="A2883">
        <v>-73.956581229999998</v>
      </c>
      <c r="B2883">
        <v>40.790212769999997</v>
      </c>
      <c r="C2883" t="s">
        <v>7072</v>
      </c>
      <c r="D2883" t="s">
        <v>62</v>
      </c>
      <c r="E2883" t="str">
        <f t="shared" ref="E2883:E2946" si="136">IF(OR(D2883="05D",D2883="07D",D2883="06C",D2883="06E"),"TRUE","FALSE")</f>
        <v>FALSE</v>
      </c>
      <c r="F2883" t="s">
        <v>48</v>
      </c>
      <c r="G2883">
        <v>10192018</v>
      </c>
      <c r="H2883">
        <v>1</v>
      </c>
      <c r="I2883" t="s">
        <v>39</v>
      </c>
      <c r="J2883" t="s">
        <v>41</v>
      </c>
      <c r="K2883" t="s">
        <v>40</v>
      </c>
      <c r="L2883" t="s">
        <v>110</v>
      </c>
      <c r="M2883" t="s">
        <v>7073</v>
      </c>
      <c r="N2883" t="s">
        <v>43</v>
      </c>
      <c r="O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s">
        <v>7074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F2883" t="s">
        <v>7075</v>
      </c>
      <c r="AG2883" t="b">
        <v>0</v>
      </c>
      <c r="AH2883" t="b">
        <f t="shared" ref="AH2883:AH2946" si="137">AND(J2883&lt;&gt;"Gray",NOT(ISBLANK(J2883)))</f>
        <v>1</v>
      </c>
      <c r="AI2883" t="b">
        <f t="shared" si="135"/>
        <v>0</v>
      </c>
    </row>
    <row r="2884" spans="1:35" x14ac:dyDescent="0.25">
      <c r="A2884">
        <v>-73.969859279999994</v>
      </c>
      <c r="B2884">
        <v>40.774307139999998</v>
      </c>
      <c r="C2884" t="s">
        <v>7076</v>
      </c>
      <c r="D2884" t="s">
        <v>655</v>
      </c>
      <c r="E2884" t="str">
        <f t="shared" si="136"/>
        <v>FALSE</v>
      </c>
      <c r="F2884" t="s">
        <v>48</v>
      </c>
      <c r="G2884">
        <v>10202018</v>
      </c>
      <c r="H2884">
        <v>3</v>
      </c>
      <c r="I2884" t="s">
        <v>39</v>
      </c>
      <c r="J2884" t="s">
        <v>40</v>
      </c>
      <c r="K2884" t="s">
        <v>192</v>
      </c>
      <c r="L2884" t="s">
        <v>354</v>
      </c>
      <c r="N2884" t="s">
        <v>43</v>
      </c>
      <c r="O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s">
        <v>1369</v>
      </c>
      <c r="W2884" t="b">
        <v>0</v>
      </c>
      <c r="X2884" t="b">
        <v>0</v>
      </c>
      <c r="Y2884" t="b">
        <v>0</v>
      </c>
      <c r="Z2884" t="b">
        <v>0</v>
      </c>
      <c r="AA2884" t="b">
        <v>1</v>
      </c>
      <c r="AB2884" t="b">
        <v>0</v>
      </c>
      <c r="AC2884" t="b">
        <v>0</v>
      </c>
      <c r="AD2884" t="b">
        <v>0</v>
      </c>
      <c r="AF2884" t="s">
        <v>7077</v>
      </c>
      <c r="AG2884" t="b">
        <v>0</v>
      </c>
      <c r="AH2884" t="b">
        <f t="shared" si="137"/>
        <v>0</v>
      </c>
      <c r="AI2884" t="b">
        <f t="shared" si="135"/>
        <v>0</v>
      </c>
    </row>
    <row r="2885" spans="1:35" x14ac:dyDescent="0.25">
      <c r="A2885">
        <v>-73.95983785</v>
      </c>
      <c r="B2885">
        <v>40.795684299999998</v>
      </c>
      <c r="C2885" t="s">
        <v>7078</v>
      </c>
      <c r="D2885" t="s">
        <v>972</v>
      </c>
      <c r="E2885" t="str">
        <f t="shared" si="136"/>
        <v>FALSE</v>
      </c>
      <c r="F2885" t="s">
        <v>48</v>
      </c>
      <c r="G2885">
        <v>10182018</v>
      </c>
      <c r="H2885">
        <v>4</v>
      </c>
      <c r="I2885" t="s">
        <v>39</v>
      </c>
      <c r="J2885" t="s">
        <v>40</v>
      </c>
      <c r="L2885" t="s">
        <v>55</v>
      </c>
      <c r="N2885" t="s">
        <v>43</v>
      </c>
      <c r="O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1</v>
      </c>
      <c r="W2885" t="b">
        <v>0</v>
      </c>
      <c r="X2885" t="b">
        <v>0</v>
      </c>
      <c r="Y2885" t="b">
        <v>0</v>
      </c>
      <c r="Z2885" t="b">
        <v>0</v>
      </c>
      <c r="AA2885" t="b">
        <v>1</v>
      </c>
      <c r="AB2885" t="b">
        <v>0</v>
      </c>
      <c r="AC2885" t="b">
        <v>0</v>
      </c>
      <c r="AD2885" t="b">
        <v>0</v>
      </c>
      <c r="AF2885" t="s">
        <v>7079</v>
      </c>
      <c r="AG2885" t="b">
        <v>1</v>
      </c>
      <c r="AH2885" t="b">
        <f t="shared" si="137"/>
        <v>0</v>
      </c>
      <c r="AI2885" t="b">
        <f t="shared" si="135"/>
        <v>0</v>
      </c>
    </row>
    <row r="2886" spans="1:35" x14ac:dyDescent="0.25">
      <c r="A2886">
        <v>-73.953081130000001</v>
      </c>
      <c r="B2886">
        <v>40.798306910000001</v>
      </c>
      <c r="C2886" t="s">
        <v>7080</v>
      </c>
      <c r="D2886" t="s">
        <v>1368</v>
      </c>
      <c r="E2886" t="str">
        <f t="shared" si="136"/>
        <v>FALSE</v>
      </c>
      <c r="F2886" t="s">
        <v>48</v>
      </c>
      <c r="G2886">
        <v>10192018</v>
      </c>
      <c r="H2886">
        <v>2</v>
      </c>
      <c r="I2886" t="s">
        <v>39</v>
      </c>
      <c r="J2886" t="s">
        <v>40</v>
      </c>
      <c r="K2886" t="s">
        <v>84</v>
      </c>
      <c r="L2886" t="s">
        <v>103</v>
      </c>
      <c r="N2886" t="s">
        <v>43</v>
      </c>
      <c r="O2886" t="b">
        <v>0</v>
      </c>
      <c r="Q2886" t="b">
        <v>0</v>
      </c>
      <c r="R2886" t="b">
        <v>0</v>
      </c>
      <c r="S2886" t="b">
        <v>0</v>
      </c>
      <c r="T2886" t="b">
        <v>1</v>
      </c>
      <c r="U2886" t="b">
        <v>1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1</v>
      </c>
      <c r="AD2886" t="b">
        <v>0</v>
      </c>
      <c r="AF2886" t="s">
        <v>7081</v>
      </c>
      <c r="AG2886" t="b">
        <v>1</v>
      </c>
      <c r="AH2886" t="b">
        <f t="shared" si="137"/>
        <v>0</v>
      </c>
      <c r="AI2886" t="b">
        <f t="shared" si="135"/>
        <v>0</v>
      </c>
    </row>
    <row r="2887" spans="1:35" x14ac:dyDescent="0.25">
      <c r="A2887">
        <v>-73.972926529999995</v>
      </c>
      <c r="B2887">
        <v>40.774176830000002</v>
      </c>
      <c r="C2887" t="s">
        <v>7082</v>
      </c>
      <c r="D2887" t="s">
        <v>2256</v>
      </c>
      <c r="E2887" t="str">
        <f t="shared" si="136"/>
        <v>FALSE</v>
      </c>
      <c r="F2887" t="s">
        <v>48</v>
      </c>
      <c r="G2887">
        <v>10082018</v>
      </c>
      <c r="H2887">
        <v>2</v>
      </c>
      <c r="I2887" t="s">
        <v>39</v>
      </c>
      <c r="J2887" t="s">
        <v>41</v>
      </c>
      <c r="K2887" t="s">
        <v>84</v>
      </c>
      <c r="L2887" t="s">
        <v>85</v>
      </c>
      <c r="N2887" t="s">
        <v>43</v>
      </c>
      <c r="O2887" t="b">
        <v>0</v>
      </c>
      <c r="Q2887" t="b">
        <v>1</v>
      </c>
      <c r="R2887" t="b">
        <v>0</v>
      </c>
      <c r="S2887" t="b">
        <v>0</v>
      </c>
      <c r="T2887" t="b">
        <v>0</v>
      </c>
      <c r="U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F2887" t="s">
        <v>7083</v>
      </c>
      <c r="AG2887" t="b">
        <v>1</v>
      </c>
      <c r="AH2887" t="b">
        <f t="shared" si="137"/>
        <v>1</v>
      </c>
      <c r="AI2887" t="b">
        <f t="shared" si="135"/>
        <v>1</v>
      </c>
    </row>
    <row r="2888" spans="1:35" x14ac:dyDescent="0.25">
      <c r="A2888">
        <v>-73.964593170000001</v>
      </c>
      <c r="B2888">
        <v>40.778037490000003</v>
      </c>
      <c r="C2888" t="s">
        <v>7084</v>
      </c>
      <c r="D2888" t="s">
        <v>1813</v>
      </c>
      <c r="E2888" t="str">
        <f t="shared" si="136"/>
        <v>FALSE</v>
      </c>
      <c r="F2888" t="s">
        <v>34</v>
      </c>
      <c r="G2888">
        <v>10142018</v>
      </c>
      <c r="H2888">
        <v>2</v>
      </c>
      <c r="I2888" t="s">
        <v>39</v>
      </c>
      <c r="J2888" t="s">
        <v>40</v>
      </c>
      <c r="K2888" t="s">
        <v>84</v>
      </c>
      <c r="L2888" t="s">
        <v>103</v>
      </c>
      <c r="N2888" t="s">
        <v>43</v>
      </c>
      <c r="O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1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F2888" t="s">
        <v>7085</v>
      </c>
      <c r="AG2888" t="b">
        <v>1</v>
      </c>
      <c r="AH2888" t="b">
        <f t="shared" si="137"/>
        <v>0</v>
      </c>
      <c r="AI2888" t="b">
        <f t="shared" si="135"/>
        <v>0</v>
      </c>
    </row>
    <row r="2889" spans="1:35" x14ac:dyDescent="0.25">
      <c r="A2889">
        <v>-73.95525816</v>
      </c>
      <c r="B2889">
        <v>40.79581477</v>
      </c>
      <c r="C2889" t="s">
        <v>7086</v>
      </c>
      <c r="D2889" t="s">
        <v>3963</v>
      </c>
      <c r="E2889" t="str">
        <f t="shared" si="136"/>
        <v>FALSE</v>
      </c>
      <c r="F2889" t="s">
        <v>48</v>
      </c>
      <c r="G2889">
        <v>10182018</v>
      </c>
      <c r="H2889">
        <v>1</v>
      </c>
      <c r="I2889" t="s">
        <v>39</v>
      </c>
      <c r="J2889" t="s">
        <v>40</v>
      </c>
      <c r="K2889" t="s">
        <v>41</v>
      </c>
      <c r="L2889" t="s">
        <v>42</v>
      </c>
      <c r="N2889" t="s">
        <v>43</v>
      </c>
      <c r="O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s">
        <v>7087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F2889" t="s">
        <v>7088</v>
      </c>
      <c r="AG2889" t="b">
        <v>0</v>
      </c>
      <c r="AH2889" t="b">
        <f t="shared" si="137"/>
        <v>0</v>
      </c>
      <c r="AI2889" t="b">
        <f t="shared" si="135"/>
        <v>1</v>
      </c>
    </row>
    <row r="2890" spans="1:35" x14ac:dyDescent="0.25">
      <c r="A2890">
        <v>-73.977164680000001</v>
      </c>
      <c r="B2890">
        <v>40.769304920000003</v>
      </c>
      <c r="C2890" t="s">
        <v>5336</v>
      </c>
      <c r="D2890" t="s">
        <v>1586</v>
      </c>
      <c r="E2890" t="str">
        <f t="shared" si="136"/>
        <v>FALSE</v>
      </c>
      <c r="F2890" t="s">
        <v>34</v>
      </c>
      <c r="G2890">
        <v>10102018</v>
      </c>
      <c r="H2890">
        <v>5</v>
      </c>
      <c r="I2890" t="s">
        <v>39</v>
      </c>
      <c r="J2890" t="s">
        <v>40</v>
      </c>
      <c r="K2890" t="s">
        <v>41</v>
      </c>
      <c r="L2890" t="s">
        <v>42</v>
      </c>
      <c r="N2890" t="s">
        <v>43</v>
      </c>
      <c r="O2890" t="b">
        <v>0</v>
      </c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F2890" t="s">
        <v>7089</v>
      </c>
      <c r="AG2890" t="b">
        <v>1</v>
      </c>
      <c r="AH2890" t="b">
        <f t="shared" si="137"/>
        <v>0</v>
      </c>
      <c r="AI2890" t="b">
        <f t="shared" si="135"/>
        <v>0</v>
      </c>
    </row>
    <row r="2891" spans="1:35" x14ac:dyDescent="0.25">
      <c r="A2891">
        <v>-73.972623609999999</v>
      </c>
      <c r="B2891">
        <v>40.778821780000001</v>
      </c>
      <c r="C2891" t="s">
        <v>7090</v>
      </c>
      <c r="D2891" t="s">
        <v>1141</v>
      </c>
      <c r="E2891" t="str">
        <f t="shared" si="136"/>
        <v>FALSE</v>
      </c>
      <c r="F2891" t="s">
        <v>34</v>
      </c>
      <c r="G2891">
        <v>10172018</v>
      </c>
      <c r="H2891">
        <v>3</v>
      </c>
      <c r="I2891" t="s">
        <v>39</v>
      </c>
      <c r="J2891" t="s">
        <v>40</v>
      </c>
      <c r="K2891" t="s">
        <v>84</v>
      </c>
      <c r="L2891" t="s">
        <v>103</v>
      </c>
      <c r="N2891" t="s">
        <v>43</v>
      </c>
      <c r="O2891" t="b">
        <v>0</v>
      </c>
      <c r="P2891" t="s">
        <v>7091</v>
      </c>
      <c r="Q2891" t="b">
        <v>1</v>
      </c>
      <c r="R2891" t="b">
        <v>0</v>
      </c>
      <c r="S2891" t="b">
        <v>0</v>
      </c>
      <c r="T2891" t="b">
        <v>0</v>
      </c>
      <c r="U2891" t="b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F2891" t="s">
        <v>7092</v>
      </c>
      <c r="AG2891" t="b">
        <v>1</v>
      </c>
      <c r="AH2891" t="b">
        <f t="shared" si="137"/>
        <v>0</v>
      </c>
      <c r="AI2891" t="b">
        <f t="shared" si="135"/>
        <v>0</v>
      </c>
    </row>
    <row r="2892" spans="1:35" x14ac:dyDescent="0.25">
      <c r="A2892">
        <v>-73.963648259999999</v>
      </c>
      <c r="B2892">
        <v>40.777583159999999</v>
      </c>
      <c r="C2892" t="s">
        <v>7093</v>
      </c>
      <c r="D2892" t="s">
        <v>1144</v>
      </c>
      <c r="E2892" t="str">
        <f t="shared" si="136"/>
        <v>FALSE</v>
      </c>
      <c r="F2892" t="s">
        <v>34</v>
      </c>
      <c r="G2892">
        <v>10072018</v>
      </c>
      <c r="H2892">
        <v>5</v>
      </c>
      <c r="I2892" t="s">
        <v>54</v>
      </c>
      <c r="J2892" t="s">
        <v>41</v>
      </c>
      <c r="K2892" t="s">
        <v>5106</v>
      </c>
      <c r="L2892" t="s">
        <v>5107</v>
      </c>
      <c r="N2892" t="s">
        <v>43</v>
      </c>
      <c r="O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1</v>
      </c>
      <c r="V2892" t="s">
        <v>7094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1</v>
      </c>
      <c r="AD2892" t="b">
        <v>0</v>
      </c>
      <c r="AF2892" t="s">
        <v>7095</v>
      </c>
      <c r="AG2892" t="b">
        <v>0</v>
      </c>
      <c r="AH2892" t="b">
        <f t="shared" si="137"/>
        <v>1</v>
      </c>
      <c r="AI2892" t="b">
        <f t="shared" si="135"/>
        <v>0</v>
      </c>
    </row>
    <row r="2893" spans="1:35" x14ac:dyDescent="0.25">
      <c r="A2893">
        <v>-73.968807080000005</v>
      </c>
      <c r="B2893">
        <v>40.777968829999999</v>
      </c>
      <c r="C2893" t="s">
        <v>7096</v>
      </c>
      <c r="D2893" t="s">
        <v>271</v>
      </c>
      <c r="E2893" t="str">
        <f t="shared" si="136"/>
        <v>FALSE</v>
      </c>
      <c r="F2893" t="s">
        <v>48</v>
      </c>
      <c r="G2893">
        <v>10142018</v>
      </c>
      <c r="H2893">
        <v>6</v>
      </c>
      <c r="I2893" t="s">
        <v>39</v>
      </c>
      <c r="J2893" t="s">
        <v>40</v>
      </c>
      <c r="K2893" t="s">
        <v>41</v>
      </c>
      <c r="L2893" t="s">
        <v>42</v>
      </c>
      <c r="N2893" t="s">
        <v>43</v>
      </c>
      <c r="O2893" t="b">
        <v>0</v>
      </c>
      <c r="Q2893" t="b">
        <v>0</v>
      </c>
      <c r="R2893" t="b">
        <v>0</v>
      </c>
      <c r="S2893" t="b">
        <v>1</v>
      </c>
      <c r="T2893" t="b">
        <v>0</v>
      </c>
      <c r="U2893" t="b">
        <v>1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F2893" t="s">
        <v>7097</v>
      </c>
      <c r="AG2893" t="b">
        <v>1</v>
      </c>
      <c r="AH2893" t="b">
        <f t="shared" si="137"/>
        <v>0</v>
      </c>
      <c r="AI2893" t="b">
        <f t="shared" si="135"/>
        <v>1</v>
      </c>
    </row>
    <row r="2894" spans="1:35" x14ac:dyDescent="0.25">
      <c r="A2894">
        <v>-73.979310150000003</v>
      </c>
      <c r="B2894">
        <v>40.769260019999997</v>
      </c>
      <c r="C2894" t="s">
        <v>7098</v>
      </c>
      <c r="D2894" t="s">
        <v>465</v>
      </c>
      <c r="E2894" t="str">
        <f t="shared" si="136"/>
        <v>FALSE</v>
      </c>
      <c r="F2894" t="s">
        <v>34</v>
      </c>
      <c r="G2894">
        <v>10072018</v>
      </c>
      <c r="H2894">
        <v>2</v>
      </c>
      <c r="I2894" t="s">
        <v>39</v>
      </c>
      <c r="J2894" t="s">
        <v>40</v>
      </c>
      <c r="L2894" t="s">
        <v>55</v>
      </c>
      <c r="N2894" t="s">
        <v>50</v>
      </c>
      <c r="O2894">
        <v>10</v>
      </c>
      <c r="P2894" t="s">
        <v>466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s">
        <v>1219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F2894" t="s">
        <v>7099</v>
      </c>
      <c r="AG2894" t="b">
        <v>0</v>
      </c>
      <c r="AH2894" t="b">
        <f t="shared" si="137"/>
        <v>0</v>
      </c>
      <c r="AI2894" t="b">
        <f t="shared" si="135"/>
        <v>0</v>
      </c>
    </row>
    <row r="2895" spans="1:35" x14ac:dyDescent="0.25">
      <c r="A2895">
        <v>-73.979734149999999</v>
      </c>
      <c r="B2895">
        <v>40.76821502</v>
      </c>
      <c r="C2895" t="s">
        <v>7100</v>
      </c>
      <c r="D2895" t="s">
        <v>219</v>
      </c>
      <c r="E2895" t="str">
        <f t="shared" si="136"/>
        <v>FALSE</v>
      </c>
      <c r="F2895" t="s">
        <v>48</v>
      </c>
      <c r="G2895">
        <v>10102018</v>
      </c>
      <c r="H2895">
        <v>6</v>
      </c>
      <c r="I2895" t="s">
        <v>39</v>
      </c>
      <c r="J2895" t="s">
        <v>40</v>
      </c>
      <c r="L2895" t="s">
        <v>55</v>
      </c>
      <c r="N2895" t="s">
        <v>43</v>
      </c>
      <c r="O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1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1</v>
      </c>
      <c r="AD2895" t="b">
        <v>0</v>
      </c>
      <c r="AF2895" t="s">
        <v>7101</v>
      </c>
      <c r="AG2895" t="b">
        <v>1</v>
      </c>
      <c r="AH2895" t="b">
        <f t="shared" si="137"/>
        <v>0</v>
      </c>
      <c r="AI2895" t="b">
        <f t="shared" si="135"/>
        <v>0</v>
      </c>
    </row>
    <row r="2896" spans="1:35" x14ac:dyDescent="0.25">
      <c r="A2896">
        <v>-73.974787390000003</v>
      </c>
      <c r="B2896">
        <v>40.773194529999998</v>
      </c>
      <c r="C2896" t="s">
        <v>7102</v>
      </c>
      <c r="D2896" t="s">
        <v>1403</v>
      </c>
      <c r="E2896" t="str">
        <f t="shared" si="136"/>
        <v>FALSE</v>
      </c>
      <c r="F2896" t="s">
        <v>34</v>
      </c>
      <c r="G2896">
        <v>10062018</v>
      </c>
      <c r="H2896">
        <v>4</v>
      </c>
      <c r="I2896" t="s">
        <v>39</v>
      </c>
      <c r="J2896" t="s">
        <v>41</v>
      </c>
      <c r="K2896" t="s">
        <v>135</v>
      </c>
      <c r="L2896" t="s">
        <v>136</v>
      </c>
      <c r="N2896" t="s">
        <v>43</v>
      </c>
      <c r="O2896" t="b">
        <v>0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F2896" t="s">
        <v>7103</v>
      </c>
      <c r="AG2896" t="b">
        <v>1</v>
      </c>
      <c r="AH2896" t="b">
        <f t="shared" si="137"/>
        <v>1</v>
      </c>
      <c r="AI2896" t="b">
        <f t="shared" si="135"/>
        <v>0</v>
      </c>
    </row>
    <row r="2897" spans="1:35" x14ac:dyDescent="0.25">
      <c r="A2897">
        <v>-73.970595860000003</v>
      </c>
      <c r="B2897">
        <v>40.783206079999999</v>
      </c>
      <c r="C2897" t="s">
        <v>7104</v>
      </c>
      <c r="D2897" t="s">
        <v>946</v>
      </c>
      <c r="E2897" t="str">
        <f t="shared" si="136"/>
        <v>FALSE</v>
      </c>
      <c r="F2897" t="s">
        <v>48</v>
      </c>
      <c r="G2897">
        <v>10102018</v>
      </c>
      <c r="H2897">
        <v>1</v>
      </c>
      <c r="I2897" t="s">
        <v>39</v>
      </c>
      <c r="J2897" t="s">
        <v>40</v>
      </c>
      <c r="K2897" t="s">
        <v>41</v>
      </c>
      <c r="L2897" t="s">
        <v>42</v>
      </c>
      <c r="N2897" t="s">
        <v>50</v>
      </c>
      <c r="O2897">
        <v>10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1</v>
      </c>
      <c r="AB2897" t="b">
        <v>0</v>
      </c>
      <c r="AC2897" t="b">
        <v>1</v>
      </c>
      <c r="AD2897" t="b">
        <v>0</v>
      </c>
      <c r="AF2897" t="s">
        <v>7105</v>
      </c>
      <c r="AG2897" t="b">
        <v>1</v>
      </c>
      <c r="AH2897" t="b">
        <f t="shared" si="137"/>
        <v>0</v>
      </c>
      <c r="AI2897" t="b">
        <f t="shared" si="135"/>
        <v>0</v>
      </c>
    </row>
    <row r="2898" spans="1:35" x14ac:dyDescent="0.25">
      <c r="A2898">
        <v>-73.968955449999996</v>
      </c>
      <c r="B2898">
        <v>40.777859339999999</v>
      </c>
      <c r="C2898" t="s">
        <v>7106</v>
      </c>
      <c r="D2898" t="s">
        <v>271</v>
      </c>
      <c r="E2898" t="str">
        <f t="shared" si="136"/>
        <v>FALSE</v>
      </c>
      <c r="F2898" t="s">
        <v>34</v>
      </c>
      <c r="G2898">
        <v>10182018</v>
      </c>
      <c r="H2898">
        <v>10</v>
      </c>
      <c r="I2898" t="s">
        <v>39</v>
      </c>
      <c r="J2898" t="s">
        <v>41</v>
      </c>
      <c r="K2898" t="s">
        <v>84</v>
      </c>
      <c r="L2898" t="s">
        <v>85</v>
      </c>
      <c r="N2898" t="s">
        <v>43</v>
      </c>
      <c r="O2898" t="b">
        <v>0</v>
      </c>
      <c r="Q2898" t="b">
        <v>1</v>
      </c>
      <c r="R2898" t="b">
        <v>0</v>
      </c>
      <c r="S2898" t="b">
        <v>0</v>
      </c>
      <c r="T2898" t="b">
        <v>0</v>
      </c>
      <c r="U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1</v>
      </c>
      <c r="AD2898" t="b">
        <v>0</v>
      </c>
      <c r="AF2898" t="s">
        <v>7107</v>
      </c>
      <c r="AG2898" t="b">
        <v>1</v>
      </c>
      <c r="AH2898" t="b">
        <f t="shared" si="137"/>
        <v>1</v>
      </c>
      <c r="AI2898" t="b">
        <f t="shared" si="135"/>
        <v>0</v>
      </c>
    </row>
    <row r="2899" spans="1:35" x14ac:dyDescent="0.25">
      <c r="A2899">
        <v>-73.979411819999996</v>
      </c>
      <c r="B2899">
        <v>40.767449550000002</v>
      </c>
      <c r="C2899" t="s">
        <v>7108</v>
      </c>
      <c r="D2899" t="s">
        <v>1301</v>
      </c>
      <c r="E2899" t="str">
        <f t="shared" si="136"/>
        <v>FALSE</v>
      </c>
      <c r="F2899" t="s">
        <v>48</v>
      </c>
      <c r="G2899">
        <v>10122018</v>
      </c>
      <c r="H2899">
        <v>2</v>
      </c>
      <c r="I2899" t="s">
        <v>39</v>
      </c>
      <c r="J2899" t="s">
        <v>40</v>
      </c>
      <c r="K2899" t="s">
        <v>117</v>
      </c>
      <c r="L2899" t="s">
        <v>118</v>
      </c>
      <c r="M2899" t="s">
        <v>5960</v>
      </c>
      <c r="N2899" t="s">
        <v>43</v>
      </c>
      <c r="O2899" t="b">
        <v>0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1</v>
      </c>
      <c r="AB2899" t="b">
        <v>0</v>
      </c>
      <c r="AC2899" t="b">
        <v>0</v>
      </c>
      <c r="AD2899" t="b">
        <v>1</v>
      </c>
      <c r="AF2899" t="s">
        <v>7109</v>
      </c>
      <c r="AG2899" t="b">
        <v>1</v>
      </c>
      <c r="AH2899" t="b">
        <f t="shared" si="137"/>
        <v>0</v>
      </c>
      <c r="AI2899" t="b">
        <f t="shared" si="135"/>
        <v>1</v>
      </c>
    </row>
    <row r="2900" spans="1:35" x14ac:dyDescent="0.25">
      <c r="A2900">
        <v>-73.968635809999995</v>
      </c>
      <c r="B2900">
        <v>40.777803550000002</v>
      </c>
      <c r="C2900" t="s">
        <v>7110</v>
      </c>
      <c r="D2900" t="s">
        <v>271</v>
      </c>
      <c r="E2900" t="str">
        <f t="shared" si="136"/>
        <v>FALSE</v>
      </c>
      <c r="F2900" t="s">
        <v>48</v>
      </c>
      <c r="G2900">
        <v>10142018</v>
      </c>
      <c r="H2900">
        <v>5</v>
      </c>
      <c r="I2900" t="s">
        <v>39</v>
      </c>
      <c r="J2900" t="s">
        <v>40</v>
      </c>
      <c r="K2900" t="s">
        <v>41</v>
      </c>
      <c r="L2900" t="s">
        <v>42</v>
      </c>
      <c r="N2900" t="s">
        <v>43</v>
      </c>
      <c r="O2900" t="b">
        <v>0</v>
      </c>
      <c r="Q2900" t="b">
        <v>1</v>
      </c>
      <c r="R2900" t="b">
        <v>1</v>
      </c>
      <c r="S2900" t="b">
        <v>0</v>
      </c>
      <c r="T2900" t="b">
        <v>0</v>
      </c>
      <c r="U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F2900" t="s">
        <v>7111</v>
      </c>
      <c r="AG2900" t="b">
        <v>1</v>
      </c>
      <c r="AH2900" t="b">
        <f t="shared" si="137"/>
        <v>0</v>
      </c>
      <c r="AI2900" t="b">
        <f t="shared" si="135"/>
        <v>0</v>
      </c>
    </row>
    <row r="2901" spans="1:35" x14ac:dyDescent="0.25">
      <c r="A2901">
        <v>-73.963100549999993</v>
      </c>
      <c r="B2901">
        <v>40.788549410000002</v>
      </c>
      <c r="C2901" t="s">
        <v>7112</v>
      </c>
      <c r="D2901" t="s">
        <v>1052</v>
      </c>
      <c r="E2901" t="str">
        <f t="shared" si="136"/>
        <v>FALSE</v>
      </c>
      <c r="F2901" t="s">
        <v>48</v>
      </c>
      <c r="G2901">
        <v>10122018</v>
      </c>
      <c r="H2901">
        <v>1</v>
      </c>
      <c r="I2901" t="s">
        <v>39</v>
      </c>
      <c r="J2901" t="s">
        <v>41</v>
      </c>
      <c r="K2901" t="s">
        <v>84</v>
      </c>
      <c r="L2901" t="s">
        <v>85</v>
      </c>
      <c r="N2901" t="s">
        <v>43</v>
      </c>
      <c r="O2901" t="b">
        <v>0</v>
      </c>
      <c r="Q2901" t="b">
        <v>1</v>
      </c>
      <c r="R2901" t="b">
        <v>0</v>
      </c>
      <c r="S2901" t="b">
        <v>0</v>
      </c>
      <c r="T2901" t="b">
        <v>0</v>
      </c>
      <c r="U2901" t="b">
        <v>1</v>
      </c>
      <c r="W2901" t="b">
        <v>0</v>
      </c>
      <c r="X2901" t="b">
        <v>0</v>
      </c>
      <c r="Y2901" t="b">
        <v>0</v>
      </c>
      <c r="Z2901" t="b">
        <v>0</v>
      </c>
      <c r="AA2901" t="b">
        <v>1</v>
      </c>
      <c r="AB2901" t="b">
        <v>0</v>
      </c>
      <c r="AC2901" t="b">
        <v>0</v>
      </c>
      <c r="AD2901" t="b">
        <v>0</v>
      </c>
      <c r="AF2901" t="s">
        <v>7113</v>
      </c>
      <c r="AG2901" t="b">
        <v>1</v>
      </c>
      <c r="AH2901" t="b">
        <f t="shared" si="137"/>
        <v>1</v>
      </c>
      <c r="AI2901" t="b">
        <f t="shared" si="135"/>
        <v>0</v>
      </c>
    </row>
    <row r="2902" spans="1:35" x14ac:dyDescent="0.25">
      <c r="A2902">
        <v>-73.973583309999995</v>
      </c>
      <c r="B2902">
        <v>40.778631799999999</v>
      </c>
      <c r="C2902" t="s">
        <v>7114</v>
      </c>
      <c r="D2902" t="s">
        <v>797</v>
      </c>
      <c r="E2902" t="str">
        <f t="shared" si="136"/>
        <v>FALSE</v>
      </c>
      <c r="F2902" t="s">
        <v>34</v>
      </c>
      <c r="G2902">
        <v>10142018</v>
      </c>
      <c r="H2902">
        <v>8</v>
      </c>
      <c r="I2902" t="s">
        <v>39</v>
      </c>
      <c r="J2902" t="s">
        <v>40</v>
      </c>
      <c r="K2902" t="s">
        <v>117</v>
      </c>
      <c r="L2902" t="s">
        <v>118</v>
      </c>
      <c r="N2902" t="s">
        <v>43</v>
      </c>
      <c r="O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s">
        <v>7115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F2902" t="s">
        <v>7116</v>
      </c>
      <c r="AG2902" t="b">
        <v>0</v>
      </c>
      <c r="AH2902" t="b">
        <f t="shared" si="137"/>
        <v>0</v>
      </c>
      <c r="AI2902" t="b">
        <f t="shared" si="135"/>
        <v>1</v>
      </c>
    </row>
    <row r="2903" spans="1:35" x14ac:dyDescent="0.25">
      <c r="A2903">
        <v>-73.967322050000007</v>
      </c>
      <c r="B2903">
        <v>40.777029630000001</v>
      </c>
      <c r="C2903" t="s">
        <v>7117</v>
      </c>
      <c r="D2903" t="s">
        <v>326</v>
      </c>
      <c r="E2903" t="str">
        <f t="shared" si="136"/>
        <v>FALSE</v>
      </c>
      <c r="F2903" t="s">
        <v>34</v>
      </c>
      <c r="G2903">
        <v>10192018</v>
      </c>
      <c r="H2903">
        <v>4</v>
      </c>
      <c r="I2903" t="s">
        <v>39</v>
      </c>
      <c r="J2903" t="s">
        <v>40</v>
      </c>
      <c r="L2903" t="s">
        <v>55</v>
      </c>
      <c r="N2903" t="s">
        <v>43</v>
      </c>
      <c r="O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1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F2903" t="s">
        <v>7118</v>
      </c>
      <c r="AG2903" t="b">
        <v>1</v>
      </c>
      <c r="AH2903" t="b">
        <f t="shared" si="137"/>
        <v>0</v>
      </c>
      <c r="AI2903" t="b">
        <f t="shared" si="135"/>
        <v>0</v>
      </c>
    </row>
    <row r="2904" spans="1:35" x14ac:dyDescent="0.25">
      <c r="A2904">
        <v>-73.96704321</v>
      </c>
      <c r="B2904">
        <v>40.775346200000001</v>
      </c>
      <c r="C2904" t="s">
        <v>7119</v>
      </c>
      <c r="D2904" t="s">
        <v>1320</v>
      </c>
      <c r="E2904" t="str">
        <f t="shared" si="136"/>
        <v>FALSE</v>
      </c>
      <c r="F2904" t="s">
        <v>34</v>
      </c>
      <c r="G2904">
        <v>10122018</v>
      </c>
      <c r="H2904">
        <v>3</v>
      </c>
      <c r="I2904" t="s">
        <v>39</v>
      </c>
      <c r="J2904" t="s">
        <v>40</v>
      </c>
      <c r="K2904" t="s">
        <v>117</v>
      </c>
      <c r="L2904" t="s">
        <v>118</v>
      </c>
      <c r="N2904" t="s">
        <v>50</v>
      </c>
      <c r="O2904">
        <v>20</v>
      </c>
      <c r="Q2904" t="b">
        <v>1</v>
      </c>
      <c r="R2904" t="b">
        <v>0</v>
      </c>
      <c r="S2904" t="b">
        <v>0</v>
      </c>
      <c r="T2904" t="b">
        <v>1</v>
      </c>
      <c r="U2904" t="b">
        <v>1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1</v>
      </c>
      <c r="AD2904" t="b">
        <v>0</v>
      </c>
      <c r="AF2904" t="s">
        <v>7120</v>
      </c>
      <c r="AG2904" t="b">
        <v>1</v>
      </c>
      <c r="AH2904" t="b">
        <f t="shared" si="137"/>
        <v>0</v>
      </c>
      <c r="AI2904" t="b">
        <f t="shared" si="135"/>
        <v>0</v>
      </c>
    </row>
    <row r="2905" spans="1:35" x14ac:dyDescent="0.25">
      <c r="A2905">
        <v>-73.972038979999994</v>
      </c>
      <c r="B2905">
        <v>40.776352410000001</v>
      </c>
      <c r="C2905" t="s">
        <v>7121</v>
      </c>
      <c r="D2905" t="s">
        <v>613</v>
      </c>
      <c r="E2905" t="str">
        <f t="shared" si="136"/>
        <v>FALSE</v>
      </c>
      <c r="F2905" t="s">
        <v>34</v>
      </c>
      <c r="G2905">
        <v>10192018</v>
      </c>
      <c r="H2905">
        <v>2</v>
      </c>
      <c r="I2905" t="s">
        <v>39</v>
      </c>
      <c r="J2905" t="s">
        <v>40</v>
      </c>
      <c r="L2905" t="s">
        <v>55</v>
      </c>
      <c r="N2905" t="s">
        <v>43</v>
      </c>
      <c r="O2905" t="b">
        <v>0</v>
      </c>
      <c r="Q2905" t="b">
        <v>1</v>
      </c>
      <c r="R2905" t="b">
        <v>0</v>
      </c>
      <c r="S2905" t="b">
        <v>0</v>
      </c>
      <c r="T2905" t="b">
        <v>0</v>
      </c>
      <c r="U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1</v>
      </c>
      <c r="AB2905" t="b">
        <v>0</v>
      </c>
      <c r="AC2905" t="b">
        <v>1</v>
      </c>
      <c r="AD2905" t="b">
        <v>0</v>
      </c>
      <c r="AF2905" t="s">
        <v>7122</v>
      </c>
      <c r="AG2905" t="b">
        <v>1</v>
      </c>
      <c r="AH2905" t="b">
        <f t="shared" si="137"/>
        <v>0</v>
      </c>
      <c r="AI2905" t="b">
        <f t="shared" si="135"/>
        <v>0</v>
      </c>
    </row>
    <row r="2906" spans="1:35" x14ac:dyDescent="0.25">
      <c r="A2906">
        <v>-73.978487270000002</v>
      </c>
      <c r="B2906">
        <v>40.768812259999997</v>
      </c>
      <c r="C2906" t="s">
        <v>7123</v>
      </c>
      <c r="D2906" t="s">
        <v>835</v>
      </c>
      <c r="E2906" t="str">
        <f t="shared" si="136"/>
        <v>FALSE</v>
      </c>
      <c r="F2906" t="s">
        <v>48</v>
      </c>
      <c r="G2906">
        <v>10072018</v>
      </c>
      <c r="H2906">
        <v>1</v>
      </c>
      <c r="I2906" t="s">
        <v>39</v>
      </c>
      <c r="J2906" t="s">
        <v>40</v>
      </c>
      <c r="K2906" t="s">
        <v>117</v>
      </c>
      <c r="L2906" t="s">
        <v>118</v>
      </c>
      <c r="N2906" t="s">
        <v>43</v>
      </c>
      <c r="O2906" t="b">
        <v>0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1</v>
      </c>
      <c r="AD2906" t="b">
        <v>0</v>
      </c>
      <c r="AF2906" t="s">
        <v>7124</v>
      </c>
      <c r="AG2906" t="b">
        <v>1</v>
      </c>
      <c r="AH2906" t="b">
        <f t="shared" si="137"/>
        <v>0</v>
      </c>
      <c r="AI2906" t="b">
        <f t="shared" si="135"/>
        <v>0</v>
      </c>
    </row>
    <row r="2907" spans="1:35" x14ac:dyDescent="0.25">
      <c r="A2907">
        <v>-73.959726000000003</v>
      </c>
      <c r="B2907">
        <v>40.790707419999997</v>
      </c>
      <c r="C2907" t="s">
        <v>7125</v>
      </c>
      <c r="D2907" t="s">
        <v>75</v>
      </c>
      <c r="E2907" t="str">
        <f t="shared" si="136"/>
        <v>FALSE</v>
      </c>
      <c r="F2907" t="s">
        <v>48</v>
      </c>
      <c r="G2907">
        <v>10072018</v>
      </c>
      <c r="H2907">
        <v>4</v>
      </c>
      <c r="I2907" t="s">
        <v>39</v>
      </c>
      <c r="J2907" t="s">
        <v>40</v>
      </c>
      <c r="K2907" t="s">
        <v>84</v>
      </c>
      <c r="L2907" t="s">
        <v>103</v>
      </c>
      <c r="N2907" t="s">
        <v>43</v>
      </c>
      <c r="O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0</v>
      </c>
      <c r="AF2907" t="s">
        <v>7126</v>
      </c>
      <c r="AG2907" t="b">
        <v>1</v>
      </c>
      <c r="AH2907" t="b">
        <f t="shared" si="137"/>
        <v>0</v>
      </c>
      <c r="AI2907" t="b">
        <f t="shared" si="135"/>
        <v>0</v>
      </c>
    </row>
    <row r="2908" spans="1:35" x14ac:dyDescent="0.25">
      <c r="A2908">
        <v>-73.968520159999997</v>
      </c>
      <c r="B2908">
        <v>40.783329260000002</v>
      </c>
      <c r="C2908" t="s">
        <v>7127</v>
      </c>
      <c r="D2908" t="s">
        <v>1415</v>
      </c>
      <c r="E2908" t="str">
        <f t="shared" si="136"/>
        <v>FALSE</v>
      </c>
      <c r="F2908" t="s">
        <v>48</v>
      </c>
      <c r="G2908">
        <v>10192018</v>
      </c>
      <c r="H2908">
        <v>5</v>
      </c>
      <c r="I2908" t="s">
        <v>39</v>
      </c>
      <c r="J2908" t="s">
        <v>40</v>
      </c>
      <c r="L2908" t="s">
        <v>55</v>
      </c>
      <c r="N2908" t="s">
        <v>43</v>
      </c>
      <c r="O2908" t="b">
        <v>0</v>
      </c>
      <c r="Q2908" t="b">
        <v>1</v>
      </c>
      <c r="R2908" t="b">
        <v>0</v>
      </c>
      <c r="S2908" t="b">
        <v>0</v>
      </c>
      <c r="T2908" t="b">
        <v>0</v>
      </c>
      <c r="U2908" t="b">
        <v>1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1</v>
      </c>
      <c r="AD2908" t="b">
        <v>0</v>
      </c>
      <c r="AF2908" t="s">
        <v>7128</v>
      </c>
      <c r="AG2908" t="b">
        <v>1</v>
      </c>
      <c r="AH2908" t="b">
        <f t="shared" si="137"/>
        <v>0</v>
      </c>
      <c r="AI2908" t="b">
        <f t="shared" si="135"/>
        <v>0</v>
      </c>
    </row>
    <row r="2909" spans="1:35" x14ac:dyDescent="0.25">
      <c r="A2909">
        <v>-73.96542882</v>
      </c>
      <c r="B2909">
        <v>40.7815954</v>
      </c>
      <c r="C2909" t="s">
        <v>7129</v>
      </c>
      <c r="D2909" t="s">
        <v>1059</v>
      </c>
      <c r="E2909" t="str">
        <f t="shared" si="136"/>
        <v>FALSE</v>
      </c>
      <c r="F2909" t="s">
        <v>48</v>
      </c>
      <c r="G2909">
        <v>10172018</v>
      </c>
      <c r="H2909">
        <v>2</v>
      </c>
      <c r="I2909" t="s">
        <v>39</v>
      </c>
      <c r="J2909" t="s">
        <v>40</v>
      </c>
      <c r="L2909" t="s">
        <v>55</v>
      </c>
      <c r="N2909" t="s">
        <v>50</v>
      </c>
      <c r="O2909">
        <v>7</v>
      </c>
      <c r="Q2909" t="b">
        <v>0</v>
      </c>
      <c r="R2909" t="b">
        <v>1</v>
      </c>
      <c r="S2909" t="b">
        <v>0</v>
      </c>
      <c r="T2909" t="b">
        <v>0</v>
      </c>
      <c r="U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1</v>
      </c>
      <c r="AD2909" t="b">
        <v>0</v>
      </c>
      <c r="AF2909" t="s">
        <v>7130</v>
      </c>
      <c r="AG2909" t="b">
        <v>1</v>
      </c>
      <c r="AH2909" t="b">
        <f t="shared" si="137"/>
        <v>0</v>
      </c>
      <c r="AI2909" t="b">
        <f t="shared" si="135"/>
        <v>0</v>
      </c>
    </row>
    <row r="2910" spans="1:35" x14ac:dyDescent="0.25">
      <c r="A2910">
        <v>-73.956447890000007</v>
      </c>
      <c r="B2910">
        <v>40.79769288</v>
      </c>
      <c r="C2910" t="s">
        <v>7131</v>
      </c>
      <c r="D2910" t="s">
        <v>1248</v>
      </c>
      <c r="E2910" t="str">
        <f t="shared" si="136"/>
        <v>FALSE</v>
      </c>
      <c r="F2910" t="s">
        <v>34</v>
      </c>
      <c r="G2910">
        <v>10062018</v>
      </c>
      <c r="H2910">
        <v>4</v>
      </c>
      <c r="I2910" t="s">
        <v>39</v>
      </c>
      <c r="J2910" t="s">
        <v>192</v>
      </c>
      <c r="L2910" t="s">
        <v>193</v>
      </c>
      <c r="N2910" t="s">
        <v>43</v>
      </c>
      <c r="O2910" t="b">
        <v>0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1</v>
      </c>
      <c r="AF2910" t="s">
        <v>7132</v>
      </c>
      <c r="AG2910" t="b">
        <v>1</v>
      </c>
      <c r="AH2910" t="b">
        <f t="shared" si="137"/>
        <v>1</v>
      </c>
      <c r="AI2910" t="b">
        <f t="shared" si="135"/>
        <v>1</v>
      </c>
    </row>
    <row r="2911" spans="1:35" x14ac:dyDescent="0.25">
      <c r="A2911">
        <v>-73.950606300000004</v>
      </c>
      <c r="B2911">
        <v>40.79761895</v>
      </c>
      <c r="C2911" t="s">
        <v>7133</v>
      </c>
      <c r="D2911" t="s">
        <v>686</v>
      </c>
      <c r="E2911" t="str">
        <f t="shared" si="136"/>
        <v>FALSE</v>
      </c>
      <c r="F2911" t="s">
        <v>34</v>
      </c>
      <c r="G2911">
        <v>10142018</v>
      </c>
      <c r="H2911">
        <v>3</v>
      </c>
      <c r="I2911" t="s">
        <v>39</v>
      </c>
      <c r="L2911" t="s">
        <v>35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1</v>
      </c>
      <c r="AF2911" t="s">
        <v>7134</v>
      </c>
      <c r="AG2911" t="b">
        <v>1</v>
      </c>
      <c r="AH2911" t="b">
        <f t="shared" si="137"/>
        <v>0</v>
      </c>
      <c r="AI2911" t="b">
        <f t="shared" si="135"/>
        <v>1</v>
      </c>
    </row>
    <row r="2912" spans="1:35" x14ac:dyDescent="0.25">
      <c r="A2912">
        <v>-73.979392399999995</v>
      </c>
      <c r="B2912">
        <v>40.770847549999999</v>
      </c>
      <c r="C2912" t="s">
        <v>7135</v>
      </c>
      <c r="D2912" t="s">
        <v>342</v>
      </c>
      <c r="E2912" t="str">
        <f t="shared" si="136"/>
        <v>FALSE</v>
      </c>
      <c r="F2912" t="s">
        <v>48</v>
      </c>
      <c r="G2912">
        <v>10062018</v>
      </c>
      <c r="H2912">
        <v>1</v>
      </c>
      <c r="I2912" t="s">
        <v>39</v>
      </c>
      <c r="J2912" t="s">
        <v>40</v>
      </c>
      <c r="L2912" t="s">
        <v>55</v>
      </c>
      <c r="N2912" t="s">
        <v>50</v>
      </c>
      <c r="O2912">
        <v>10</v>
      </c>
      <c r="P2912" t="s">
        <v>7136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1</v>
      </c>
      <c r="AD2912" t="b">
        <v>0</v>
      </c>
      <c r="AF2912" t="s">
        <v>7137</v>
      </c>
      <c r="AG2912" t="b">
        <v>1</v>
      </c>
      <c r="AH2912" t="b">
        <f t="shared" si="137"/>
        <v>0</v>
      </c>
      <c r="AI2912" t="b">
        <f t="shared" si="135"/>
        <v>0</v>
      </c>
    </row>
    <row r="2913" spans="1:35" x14ac:dyDescent="0.25">
      <c r="A2913">
        <v>-73.963216470000006</v>
      </c>
      <c r="B2913">
        <v>40.792127010000002</v>
      </c>
      <c r="C2913" t="s">
        <v>7138</v>
      </c>
      <c r="D2913" t="s">
        <v>785</v>
      </c>
      <c r="E2913" t="str">
        <f t="shared" si="136"/>
        <v>FALSE</v>
      </c>
      <c r="F2913" t="s">
        <v>34</v>
      </c>
      <c r="G2913">
        <v>10102018</v>
      </c>
      <c r="H2913">
        <v>3</v>
      </c>
      <c r="I2913" t="s">
        <v>39</v>
      </c>
      <c r="J2913" t="s">
        <v>41</v>
      </c>
      <c r="K2913" t="s">
        <v>40</v>
      </c>
      <c r="L2913" t="s">
        <v>110</v>
      </c>
      <c r="N2913" t="s">
        <v>50</v>
      </c>
      <c r="O2913">
        <v>15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F2913" t="s">
        <v>7139</v>
      </c>
      <c r="AG2913" t="b">
        <v>1</v>
      </c>
      <c r="AH2913" t="b">
        <f t="shared" si="137"/>
        <v>1</v>
      </c>
      <c r="AI2913" t="b">
        <f t="shared" si="135"/>
        <v>0</v>
      </c>
    </row>
    <row r="2914" spans="1:35" x14ac:dyDescent="0.25">
      <c r="A2914">
        <v>-73.962129790000006</v>
      </c>
      <c r="B2914">
        <v>40.794405820000001</v>
      </c>
      <c r="C2914" t="s">
        <v>7140</v>
      </c>
      <c r="D2914" t="s">
        <v>2657</v>
      </c>
      <c r="E2914" t="str">
        <f t="shared" si="136"/>
        <v>FALSE</v>
      </c>
      <c r="F2914" t="s">
        <v>34</v>
      </c>
      <c r="G2914">
        <v>10132018</v>
      </c>
      <c r="H2914">
        <v>5</v>
      </c>
      <c r="I2914" t="s">
        <v>39</v>
      </c>
      <c r="J2914" t="s">
        <v>41</v>
      </c>
      <c r="K2914" t="s">
        <v>40</v>
      </c>
      <c r="L2914" t="s">
        <v>110</v>
      </c>
      <c r="N2914" t="s">
        <v>50</v>
      </c>
      <c r="O2914">
        <v>4</v>
      </c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F2914" t="s">
        <v>7141</v>
      </c>
      <c r="AG2914" t="b">
        <v>1</v>
      </c>
      <c r="AH2914" t="b">
        <f t="shared" si="137"/>
        <v>1</v>
      </c>
      <c r="AI2914" t="b">
        <f t="shared" si="135"/>
        <v>0</v>
      </c>
    </row>
    <row r="2915" spans="1:35" x14ac:dyDescent="0.25">
      <c r="A2915">
        <v>-73.972205340000002</v>
      </c>
      <c r="B2915">
        <v>40.766209500000002</v>
      </c>
      <c r="C2915" t="s">
        <v>7142</v>
      </c>
      <c r="D2915" t="s">
        <v>988</v>
      </c>
      <c r="E2915" t="str">
        <f t="shared" si="136"/>
        <v>FALSE</v>
      </c>
      <c r="F2915" t="s">
        <v>48</v>
      </c>
      <c r="G2915">
        <v>10102018</v>
      </c>
      <c r="H2915">
        <v>3</v>
      </c>
      <c r="I2915" t="s">
        <v>39</v>
      </c>
      <c r="J2915" t="s">
        <v>40</v>
      </c>
      <c r="L2915" t="s">
        <v>55</v>
      </c>
      <c r="N2915" t="s">
        <v>50</v>
      </c>
      <c r="O2915">
        <v>50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1</v>
      </c>
      <c r="AD2915" t="b">
        <v>0</v>
      </c>
      <c r="AF2915" t="s">
        <v>7143</v>
      </c>
      <c r="AG2915" t="b">
        <v>1</v>
      </c>
      <c r="AH2915" t="b">
        <f t="shared" si="137"/>
        <v>0</v>
      </c>
      <c r="AI2915" t="b">
        <f t="shared" si="135"/>
        <v>0</v>
      </c>
    </row>
    <row r="2916" spans="1:35" x14ac:dyDescent="0.25">
      <c r="A2916">
        <v>-73.973463039999999</v>
      </c>
      <c r="B2916">
        <v>40.765309709999997</v>
      </c>
      <c r="C2916" t="s">
        <v>7144</v>
      </c>
      <c r="D2916" t="s">
        <v>1096</v>
      </c>
      <c r="E2916" t="str">
        <f t="shared" si="136"/>
        <v>FALSE</v>
      </c>
      <c r="F2916" t="s">
        <v>34</v>
      </c>
      <c r="G2916">
        <v>10132018</v>
      </c>
      <c r="H2916">
        <v>2</v>
      </c>
      <c r="I2916" t="s">
        <v>39</v>
      </c>
      <c r="J2916" t="s">
        <v>41</v>
      </c>
      <c r="K2916" t="s">
        <v>40</v>
      </c>
      <c r="L2916" t="s">
        <v>110</v>
      </c>
      <c r="N2916" t="s">
        <v>43</v>
      </c>
      <c r="O2916" t="b">
        <v>0</v>
      </c>
      <c r="Q2916" t="b">
        <v>0</v>
      </c>
      <c r="R2916" t="b">
        <v>0</v>
      </c>
      <c r="S2916" t="b">
        <v>0</v>
      </c>
      <c r="T2916" t="b">
        <v>1</v>
      </c>
      <c r="U2916" t="b">
        <v>1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1</v>
      </c>
      <c r="AD2916" t="b">
        <v>0</v>
      </c>
      <c r="AF2916" t="s">
        <v>7145</v>
      </c>
      <c r="AG2916" t="b">
        <v>1</v>
      </c>
      <c r="AH2916" t="b">
        <f t="shared" si="137"/>
        <v>1</v>
      </c>
      <c r="AI2916" t="b">
        <f t="shared" si="135"/>
        <v>0</v>
      </c>
    </row>
    <row r="2917" spans="1:35" x14ac:dyDescent="0.25">
      <c r="A2917">
        <v>-73.951752510000006</v>
      </c>
      <c r="B2917">
        <v>40.797440760000001</v>
      </c>
      <c r="C2917" t="s">
        <v>7146</v>
      </c>
      <c r="D2917" t="s">
        <v>401</v>
      </c>
      <c r="E2917" t="str">
        <f t="shared" si="136"/>
        <v>FALSE</v>
      </c>
      <c r="F2917" t="s">
        <v>34</v>
      </c>
      <c r="G2917">
        <v>10142018</v>
      </c>
      <c r="H2917">
        <v>2</v>
      </c>
      <c r="I2917" t="s">
        <v>39</v>
      </c>
      <c r="J2917" t="s">
        <v>40</v>
      </c>
      <c r="K2917" t="s">
        <v>117</v>
      </c>
      <c r="L2917" t="s">
        <v>118</v>
      </c>
      <c r="N2917" t="s">
        <v>50</v>
      </c>
      <c r="O2917">
        <v>14</v>
      </c>
      <c r="Q2917" t="b">
        <v>0</v>
      </c>
      <c r="R2917" t="b">
        <v>0</v>
      </c>
      <c r="S2917" t="b">
        <v>1</v>
      </c>
      <c r="T2917" t="b">
        <v>1</v>
      </c>
      <c r="U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1</v>
      </c>
      <c r="AD2917" t="b">
        <v>0</v>
      </c>
      <c r="AF2917" t="s">
        <v>7147</v>
      </c>
      <c r="AG2917" t="b">
        <v>1</v>
      </c>
      <c r="AH2917" t="b">
        <f t="shared" si="137"/>
        <v>0</v>
      </c>
      <c r="AI2917" t="b">
        <f t="shared" si="135"/>
        <v>0</v>
      </c>
    </row>
    <row r="2918" spans="1:35" x14ac:dyDescent="0.25">
      <c r="A2918">
        <v>-73.977031389999993</v>
      </c>
      <c r="B2918">
        <v>40.772486929999999</v>
      </c>
      <c r="C2918" t="s">
        <v>7148</v>
      </c>
      <c r="D2918" t="s">
        <v>72</v>
      </c>
      <c r="E2918" t="str">
        <f t="shared" si="136"/>
        <v>FALSE</v>
      </c>
      <c r="F2918" t="s">
        <v>48</v>
      </c>
      <c r="G2918">
        <v>10082018</v>
      </c>
      <c r="H2918">
        <v>5</v>
      </c>
      <c r="I2918" t="s">
        <v>39</v>
      </c>
      <c r="J2918" t="s">
        <v>40</v>
      </c>
      <c r="L2918" t="s">
        <v>55</v>
      </c>
      <c r="N2918" t="s">
        <v>50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1</v>
      </c>
      <c r="AD2918" t="b">
        <v>0</v>
      </c>
      <c r="AF2918" t="s">
        <v>7149</v>
      </c>
      <c r="AG2918" t="b">
        <v>1</v>
      </c>
      <c r="AH2918" t="b">
        <f t="shared" si="137"/>
        <v>0</v>
      </c>
      <c r="AI2918" t="b">
        <f t="shared" si="135"/>
        <v>0</v>
      </c>
    </row>
    <row r="2919" spans="1:35" x14ac:dyDescent="0.25">
      <c r="A2919">
        <v>-73.974515249999996</v>
      </c>
      <c r="B2919">
        <v>40.765541550000002</v>
      </c>
      <c r="C2919" t="s">
        <v>7150</v>
      </c>
      <c r="D2919" t="s">
        <v>966</v>
      </c>
      <c r="E2919" t="str">
        <f t="shared" si="136"/>
        <v>FALSE</v>
      </c>
      <c r="F2919" t="s">
        <v>48</v>
      </c>
      <c r="G2919">
        <v>10062018</v>
      </c>
      <c r="H2919">
        <v>4</v>
      </c>
      <c r="I2919" t="s">
        <v>39</v>
      </c>
      <c r="J2919" t="s">
        <v>40</v>
      </c>
      <c r="K2919" t="s">
        <v>84</v>
      </c>
      <c r="L2919" t="s">
        <v>103</v>
      </c>
      <c r="Q2919" t="b">
        <v>0</v>
      </c>
      <c r="R2919" t="b">
        <v>1</v>
      </c>
      <c r="S2919" t="b">
        <v>0</v>
      </c>
      <c r="T2919" t="b">
        <v>0</v>
      </c>
      <c r="U2919" t="b">
        <v>1</v>
      </c>
      <c r="V2919" t="s">
        <v>7151</v>
      </c>
      <c r="W2919" t="b">
        <v>0</v>
      </c>
      <c r="X2919" t="b">
        <v>0</v>
      </c>
      <c r="Y2919" t="b">
        <v>0</v>
      </c>
      <c r="Z2919" t="b">
        <v>0</v>
      </c>
      <c r="AA2919" t="b">
        <v>1</v>
      </c>
      <c r="AB2919" t="b">
        <v>0</v>
      </c>
      <c r="AC2919" t="b">
        <v>1</v>
      </c>
      <c r="AD2919" t="b">
        <v>0</v>
      </c>
      <c r="AF2919" t="s">
        <v>7152</v>
      </c>
      <c r="AG2919" t="b">
        <v>0</v>
      </c>
      <c r="AH2919" t="b">
        <f t="shared" si="137"/>
        <v>0</v>
      </c>
      <c r="AI2919" t="b">
        <f t="shared" si="135"/>
        <v>0</v>
      </c>
    </row>
    <row r="2920" spans="1:35" x14ac:dyDescent="0.25">
      <c r="A2920">
        <v>-73.976856339999998</v>
      </c>
      <c r="B2920">
        <v>40.774448730000003</v>
      </c>
      <c r="C2920" t="s">
        <v>7153</v>
      </c>
      <c r="D2920" t="s">
        <v>859</v>
      </c>
      <c r="E2920" t="str">
        <f t="shared" si="136"/>
        <v>FALSE</v>
      </c>
      <c r="F2920" t="s">
        <v>48</v>
      </c>
      <c r="G2920">
        <v>10132018</v>
      </c>
      <c r="H2920">
        <v>12</v>
      </c>
      <c r="I2920" t="s">
        <v>54</v>
      </c>
      <c r="J2920" t="s">
        <v>41</v>
      </c>
      <c r="K2920" t="s">
        <v>40</v>
      </c>
      <c r="L2920" t="s">
        <v>110</v>
      </c>
      <c r="N2920" t="s">
        <v>43</v>
      </c>
      <c r="O2920" t="b">
        <v>0</v>
      </c>
      <c r="P2920" t="s">
        <v>1771</v>
      </c>
      <c r="Q2920" t="b">
        <v>1</v>
      </c>
      <c r="R2920" t="b">
        <v>1</v>
      </c>
      <c r="S2920" t="b">
        <v>0</v>
      </c>
      <c r="T2920" t="b">
        <v>0</v>
      </c>
      <c r="U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1</v>
      </c>
      <c r="AD2920" t="b">
        <v>0</v>
      </c>
      <c r="AF2920" t="s">
        <v>7154</v>
      </c>
      <c r="AG2920" t="b">
        <v>1</v>
      </c>
      <c r="AH2920" t="b">
        <f t="shared" si="137"/>
        <v>1</v>
      </c>
      <c r="AI2920" t="b">
        <f t="shared" si="135"/>
        <v>0</v>
      </c>
    </row>
    <row r="2921" spans="1:35" x14ac:dyDescent="0.25">
      <c r="A2921">
        <v>-73.965739189999994</v>
      </c>
      <c r="B2921">
        <v>40.776502469999997</v>
      </c>
      <c r="C2921" t="s">
        <v>7155</v>
      </c>
      <c r="D2921" t="s">
        <v>1530</v>
      </c>
      <c r="E2921" t="str">
        <f t="shared" si="136"/>
        <v>FALSE</v>
      </c>
      <c r="F2921" t="s">
        <v>34</v>
      </c>
      <c r="G2921">
        <v>10142018</v>
      </c>
      <c r="H2921">
        <v>1</v>
      </c>
      <c r="I2921" t="s">
        <v>54</v>
      </c>
      <c r="J2921" t="s">
        <v>40</v>
      </c>
      <c r="K2921" t="s">
        <v>84</v>
      </c>
      <c r="L2921" t="s">
        <v>103</v>
      </c>
      <c r="N2921" t="s">
        <v>43</v>
      </c>
      <c r="O2921" t="b">
        <v>0</v>
      </c>
      <c r="Q2921" t="b">
        <v>1</v>
      </c>
      <c r="R2921" t="b">
        <v>0</v>
      </c>
      <c r="S2921" t="b">
        <v>0</v>
      </c>
      <c r="T2921" t="b">
        <v>0</v>
      </c>
      <c r="U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1</v>
      </c>
      <c r="AD2921" t="b">
        <v>0</v>
      </c>
      <c r="AF2921" t="s">
        <v>7156</v>
      </c>
      <c r="AG2921" t="b">
        <v>1</v>
      </c>
      <c r="AH2921" t="b">
        <f t="shared" si="137"/>
        <v>0</v>
      </c>
      <c r="AI2921" t="b">
        <f t="shared" si="135"/>
        <v>0</v>
      </c>
    </row>
    <row r="2922" spans="1:35" x14ac:dyDescent="0.25">
      <c r="A2922">
        <v>-73.969957350000001</v>
      </c>
      <c r="B2922">
        <v>40.776585779999998</v>
      </c>
      <c r="C2922" t="s">
        <v>7157</v>
      </c>
      <c r="D2922" t="s">
        <v>121</v>
      </c>
      <c r="E2922" t="str">
        <f t="shared" si="136"/>
        <v>FALSE</v>
      </c>
      <c r="F2922" t="s">
        <v>48</v>
      </c>
      <c r="G2922">
        <v>10082018</v>
      </c>
      <c r="H2922">
        <v>10</v>
      </c>
      <c r="I2922" t="s">
        <v>39</v>
      </c>
      <c r="J2922" t="s">
        <v>40</v>
      </c>
      <c r="L2922" t="s">
        <v>55</v>
      </c>
      <c r="N2922" t="s">
        <v>43</v>
      </c>
      <c r="O2922" t="b">
        <v>0</v>
      </c>
      <c r="Q2922" t="b">
        <v>0</v>
      </c>
      <c r="R2922" t="b">
        <v>0</v>
      </c>
      <c r="S2922" t="b">
        <v>0</v>
      </c>
      <c r="T2922" t="b">
        <v>1</v>
      </c>
      <c r="U2922" t="b">
        <v>1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1</v>
      </c>
      <c r="AD2922" t="b">
        <v>0</v>
      </c>
      <c r="AF2922" t="s">
        <v>7158</v>
      </c>
      <c r="AG2922" t="b">
        <v>1</v>
      </c>
      <c r="AH2922" t="b">
        <f t="shared" si="137"/>
        <v>0</v>
      </c>
      <c r="AI2922" t="b">
        <f t="shared" si="135"/>
        <v>0</v>
      </c>
    </row>
    <row r="2923" spans="1:35" x14ac:dyDescent="0.25">
      <c r="A2923">
        <v>-73.97034214</v>
      </c>
      <c r="B2923">
        <v>40.777370660000003</v>
      </c>
      <c r="C2923" t="s">
        <v>7159</v>
      </c>
      <c r="D2923" t="s">
        <v>741</v>
      </c>
      <c r="E2923" t="str">
        <f t="shared" si="136"/>
        <v>FALSE</v>
      </c>
      <c r="F2923" t="s">
        <v>48</v>
      </c>
      <c r="G2923">
        <v>10142018</v>
      </c>
      <c r="H2923">
        <v>1</v>
      </c>
      <c r="I2923" t="s">
        <v>39</v>
      </c>
      <c r="J2923" t="s">
        <v>40</v>
      </c>
      <c r="K2923" t="s">
        <v>117</v>
      </c>
      <c r="L2923" t="s">
        <v>118</v>
      </c>
      <c r="N2923" t="s">
        <v>43</v>
      </c>
      <c r="O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1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F2923" t="s">
        <v>7160</v>
      </c>
      <c r="AG2923" t="b">
        <v>1</v>
      </c>
      <c r="AH2923" t="b">
        <f t="shared" si="137"/>
        <v>0</v>
      </c>
      <c r="AI2923" t="b">
        <f t="shared" si="135"/>
        <v>0</v>
      </c>
    </row>
    <row r="2924" spans="1:35" x14ac:dyDescent="0.25">
      <c r="A2924">
        <v>-73.967216050000005</v>
      </c>
      <c r="B2924">
        <v>40.783026390000003</v>
      </c>
      <c r="C2924" t="s">
        <v>7161</v>
      </c>
      <c r="D2924" t="s">
        <v>95</v>
      </c>
      <c r="E2924" t="str">
        <f t="shared" si="136"/>
        <v>FALSE</v>
      </c>
      <c r="F2924" t="s">
        <v>48</v>
      </c>
      <c r="G2924">
        <v>10142018</v>
      </c>
      <c r="H2924">
        <v>5</v>
      </c>
      <c r="I2924" t="s">
        <v>39</v>
      </c>
      <c r="J2924" t="s">
        <v>40</v>
      </c>
      <c r="K2924" t="s">
        <v>41</v>
      </c>
      <c r="L2924" t="s">
        <v>42</v>
      </c>
      <c r="N2924" t="s">
        <v>43</v>
      </c>
      <c r="O2924" t="b">
        <v>0</v>
      </c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b">
        <v>0</v>
      </c>
      <c r="AC2924" t="b">
        <v>1</v>
      </c>
      <c r="AD2924" t="b">
        <v>0</v>
      </c>
      <c r="AF2924" t="s">
        <v>7162</v>
      </c>
      <c r="AG2924" t="b">
        <v>1</v>
      </c>
      <c r="AH2924" t="b">
        <f t="shared" si="137"/>
        <v>0</v>
      </c>
      <c r="AI2924" t="b">
        <f t="shared" si="135"/>
        <v>1</v>
      </c>
    </row>
    <row r="2925" spans="1:35" x14ac:dyDescent="0.25">
      <c r="A2925">
        <v>-73.972723060000007</v>
      </c>
      <c r="B2925">
        <v>40.779534159999997</v>
      </c>
      <c r="C2925" t="s">
        <v>7163</v>
      </c>
      <c r="D2925" t="s">
        <v>1106</v>
      </c>
      <c r="E2925" t="str">
        <f t="shared" si="136"/>
        <v>FALSE</v>
      </c>
      <c r="F2925" t="s">
        <v>34</v>
      </c>
      <c r="G2925">
        <v>10192018</v>
      </c>
      <c r="H2925">
        <v>1</v>
      </c>
      <c r="I2925" t="s">
        <v>39</v>
      </c>
      <c r="J2925" t="s">
        <v>40</v>
      </c>
      <c r="L2925" t="s">
        <v>55</v>
      </c>
      <c r="N2925" t="s">
        <v>43</v>
      </c>
      <c r="O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1</v>
      </c>
      <c r="W2925" t="b">
        <v>0</v>
      </c>
      <c r="X2925" t="b">
        <v>0</v>
      </c>
      <c r="Y2925" t="b">
        <v>0</v>
      </c>
      <c r="Z2925" t="b">
        <v>0</v>
      </c>
      <c r="AA2925" t="b">
        <v>1</v>
      </c>
      <c r="AB2925" t="b">
        <v>0</v>
      </c>
      <c r="AC2925" t="b">
        <v>0</v>
      </c>
      <c r="AD2925" t="b">
        <v>1</v>
      </c>
      <c r="AF2925" t="s">
        <v>7164</v>
      </c>
      <c r="AG2925" t="b">
        <v>1</v>
      </c>
      <c r="AH2925" t="b">
        <f t="shared" si="137"/>
        <v>0</v>
      </c>
      <c r="AI2925" t="b">
        <f t="shared" si="135"/>
        <v>1</v>
      </c>
    </row>
    <row r="2926" spans="1:35" x14ac:dyDescent="0.25">
      <c r="A2926">
        <v>-73.967215269999997</v>
      </c>
      <c r="B2926">
        <v>40.782387460000002</v>
      </c>
      <c r="C2926" t="s">
        <v>7165</v>
      </c>
      <c r="D2926" t="s">
        <v>469</v>
      </c>
      <c r="E2926" t="str">
        <f t="shared" si="136"/>
        <v>FALSE</v>
      </c>
      <c r="F2926" t="s">
        <v>48</v>
      </c>
      <c r="G2926">
        <v>10082018</v>
      </c>
      <c r="H2926">
        <v>5</v>
      </c>
      <c r="I2926" t="s">
        <v>39</v>
      </c>
      <c r="J2926" t="s">
        <v>40</v>
      </c>
      <c r="K2926" t="s">
        <v>41</v>
      </c>
      <c r="L2926" t="s">
        <v>42</v>
      </c>
      <c r="N2926" t="s">
        <v>43</v>
      </c>
      <c r="O2926" t="b">
        <v>0</v>
      </c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1</v>
      </c>
      <c r="AF2926" t="s">
        <v>7166</v>
      </c>
      <c r="AG2926" t="b">
        <v>1</v>
      </c>
      <c r="AH2926" t="b">
        <f t="shared" si="137"/>
        <v>0</v>
      </c>
      <c r="AI2926" t="b">
        <f t="shared" si="135"/>
        <v>1</v>
      </c>
    </row>
    <row r="2927" spans="1:35" x14ac:dyDescent="0.25">
      <c r="A2927">
        <v>-73.971465359999996</v>
      </c>
      <c r="B2927">
        <v>40.771740010000002</v>
      </c>
      <c r="C2927" t="s">
        <v>7167</v>
      </c>
      <c r="D2927" t="s">
        <v>527</v>
      </c>
      <c r="E2927" t="str">
        <f t="shared" si="136"/>
        <v>FALSE</v>
      </c>
      <c r="F2927" t="s">
        <v>48</v>
      </c>
      <c r="G2927">
        <v>10132018</v>
      </c>
      <c r="H2927">
        <v>3</v>
      </c>
      <c r="I2927" t="s">
        <v>39</v>
      </c>
      <c r="J2927" t="s">
        <v>40</v>
      </c>
      <c r="K2927" t="s">
        <v>84</v>
      </c>
      <c r="L2927" t="s">
        <v>103</v>
      </c>
      <c r="N2927" t="s">
        <v>43</v>
      </c>
      <c r="O2927" t="b">
        <v>0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F2927" t="s">
        <v>7168</v>
      </c>
      <c r="AG2927" t="b">
        <v>1</v>
      </c>
      <c r="AH2927" t="b">
        <f t="shared" si="137"/>
        <v>0</v>
      </c>
      <c r="AI2927" t="b">
        <f t="shared" si="135"/>
        <v>0</v>
      </c>
    </row>
    <row r="2928" spans="1:35" x14ac:dyDescent="0.25">
      <c r="A2928">
        <v>-73.965012009999995</v>
      </c>
      <c r="B2928">
        <v>40.780593289999999</v>
      </c>
      <c r="C2928" t="s">
        <v>7169</v>
      </c>
      <c r="D2928" t="s">
        <v>574</v>
      </c>
      <c r="E2928" t="str">
        <f t="shared" si="136"/>
        <v>FALSE</v>
      </c>
      <c r="F2928" t="s">
        <v>34</v>
      </c>
      <c r="G2928">
        <v>10072018</v>
      </c>
      <c r="H2928">
        <v>13</v>
      </c>
      <c r="I2928" t="s">
        <v>54</v>
      </c>
      <c r="J2928" t="s">
        <v>41</v>
      </c>
      <c r="K2928" t="s">
        <v>40</v>
      </c>
      <c r="L2928" t="s">
        <v>110</v>
      </c>
      <c r="N2928" t="s">
        <v>50</v>
      </c>
      <c r="O2928">
        <v>10</v>
      </c>
      <c r="Q2928" t="b">
        <v>0</v>
      </c>
      <c r="R2928" t="b">
        <v>0</v>
      </c>
      <c r="S2928" t="b">
        <v>1</v>
      </c>
      <c r="T2928" t="b">
        <v>0</v>
      </c>
      <c r="U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1</v>
      </c>
      <c r="AF2928" t="s">
        <v>7170</v>
      </c>
      <c r="AG2928" t="b">
        <v>1</v>
      </c>
      <c r="AH2928" t="b">
        <f t="shared" si="137"/>
        <v>1</v>
      </c>
      <c r="AI2928" t="b">
        <f t="shared" si="135"/>
        <v>1</v>
      </c>
    </row>
    <row r="2929" spans="1:35" x14ac:dyDescent="0.25">
      <c r="A2929">
        <v>-73.976795350000003</v>
      </c>
      <c r="B2929">
        <v>40.767637700000002</v>
      </c>
      <c r="C2929" t="s">
        <v>7171</v>
      </c>
      <c r="D2929" t="s">
        <v>230</v>
      </c>
      <c r="E2929" t="str">
        <f t="shared" si="136"/>
        <v>FALSE</v>
      </c>
      <c r="F2929" t="s">
        <v>48</v>
      </c>
      <c r="G2929">
        <v>10062018</v>
      </c>
      <c r="H2929">
        <v>3</v>
      </c>
      <c r="I2929" t="s">
        <v>39</v>
      </c>
      <c r="J2929" t="s">
        <v>40</v>
      </c>
      <c r="K2929" t="s">
        <v>41</v>
      </c>
      <c r="L2929" t="s">
        <v>42</v>
      </c>
      <c r="N2929" t="s">
        <v>43</v>
      </c>
      <c r="O2929" t="b">
        <v>0</v>
      </c>
      <c r="Q2929" t="b">
        <v>0</v>
      </c>
      <c r="R2929" t="b">
        <v>0</v>
      </c>
      <c r="S2929" t="b">
        <v>0</v>
      </c>
      <c r="T2929" t="b">
        <v>0</v>
      </c>
      <c r="U2929" t="b">
        <v>1</v>
      </c>
      <c r="V2929" t="s">
        <v>7172</v>
      </c>
      <c r="W2929" t="b">
        <v>0</v>
      </c>
      <c r="X2929" t="b">
        <v>0</v>
      </c>
      <c r="Y2929" t="b">
        <v>0</v>
      </c>
      <c r="Z2929" t="b">
        <v>1</v>
      </c>
      <c r="AA2929" t="b">
        <v>0</v>
      </c>
      <c r="AB2929" t="b">
        <v>1</v>
      </c>
      <c r="AC2929" t="b">
        <v>0</v>
      </c>
      <c r="AD2929" t="b">
        <v>1</v>
      </c>
      <c r="AF2929" t="s">
        <v>7173</v>
      </c>
      <c r="AG2929" t="b">
        <v>0</v>
      </c>
      <c r="AH2929" t="b">
        <f t="shared" si="137"/>
        <v>0</v>
      </c>
      <c r="AI2929" t="b">
        <f t="shared" si="135"/>
        <v>1</v>
      </c>
    </row>
    <row r="2930" spans="1:35" x14ac:dyDescent="0.25">
      <c r="A2930">
        <v>-73.95312337</v>
      </c>
      <c r="B2930">
        <v>40.794111379999997</v>
      </c>
      <c r="C2930" t="s">
        <v>7174</v>
      </c>
      <c r="D2930" t="s">
        <v>6896</v>
      </c>
      <c r="E2930" t="str">
        <f t="shared" si="136"/>
        <v>FALSE</v>
      </c>
      <c r="F2930" t="s">
        <v>34</v>
      </c>
      <c r="G2930">
        <v>10122018</v>
      </c>
      <c r="H2930">
        <v>1</v>
      </c>
      <c r="I2930" t="s">
        <v>39</v>
      </c>
      <c r="J2930" t="s">
        <v>40</v>
      </c>
      <c r="L2930" t="s">
        <v>55</v>
      </c>
      <c r="N2930" t="s">
        <v>43</v>
      </c>
      <c r="O2930" t="b">
        <v>0</v>
      </c>
      <c r="Q2930" t="b">
        <v>0</v>
      </c>
      <c r="R2930" t="b">
        <v>0</v>
      </c>
      <c r="S2930" t="b">
        <v>0</v>
      </c>
      <c r="T2930" t="b">
        <v>0</v>
      </c>
      <c r="U2930" t="b">
        <v>1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1</v>
      </c>
      <c r="AF2930" t="s">
        <v>7175</v>
      </c>
      <c r="AG2930" t="b">
        <v>1</v>
      </c>
      <c r="AH2930" t="b">
        <f t="shared" si="137"/>
        <v>0</v>
      </c>
      <c r="AI2930" t="b">
        <f t="shared" si="135"/>
        <v>1</v>
      </c>
    </row>
    <row r="2931" spans="1:35" x14ac:dyDescent="0.25">
      <c r="A2931">
        <v>-73.969256360000003</v>
      </c>
      <c r="B2931">
        <v>40.770904999999999</v>
      </c>
      <c r="C2931" t="s">
        <v>7176</v>
      </c>
      <c r="D2931" t="s">
        <v>2059</v>
      </c>
      <c r="E2931" t="str">
        <f t="shared" si="136"/>
        <v>FALSE</v>
      </c>
      <c r="F2931" t="s">
        <v>34</v>
      </c>
      <c r="G2931">
        <v>10182018</v>
      </c>
      <c r="H2931">
        <v>5</v>
      </c>
      <c r="I2931" t="s">
        <v>39</v>
      </c>
      <c r="J2931" t="s">
        <v>40</v>
      </c>
      <c r="L2931" t="s">
        <v>55</v>
      </c>
      <c r="N2931" t="s">
        <v>43</v>
      </c>
      <c r="O2931" t="b">
        <v>0</v>
      </c>
      <c r="Q2931" t="b">
        <v>1</v>
      </c>
      <c r="R2931" t="b">
        <v>1</v>
      </c>
      <c r="S2931" t="b">
        <v>0</v>
      </c>
      <c r="T2931" t="b">
        <v>0</v>
      </c>
      <c r="U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F2931" t="s">
        <v>7177</v>
      </c>
      <c r="AG2931" t="b">
        <v>1</v>
      </c>
      <c r="AH2931" t="b">
        <f t="shared" si="137"/>
        <v>0</v>
      </c>
      <c r="AI2931" t="b">
        <f t="shared" si="135"/>
        <v>0</v>
      </c>
    </row>
    <row r="2932" spans="1:35" x14ac:dyDescent="0.25">
      <c r="A2932">
        <v>-73.973092620000003</v>
      </c>
      <c r="B2932">
        <v>40.778133080000003</v>
      </c>
      <c r="C2932" t="s">
        <v>7178</v>
      </c>
      <c r="D2932" t="s">
        <v>1764</v>
      </c>
      <c r="E2932" t="str">
        <f t="shared" si="136"/>
        <v>FALSE</v>
      </c>
      <c r="F2932" t="s">
        <v>34</v>
      </c>
      <c r="G2932">
        <v>10142018</v>
      </c>
      <c r="H2932">
        <v>8</v>
      </c>
      <c r="J2932" t="s">
        <v>40</v>
      </c>
      <c r="K2932" t="s">
        <v>117</v>
      </c>
      <c r="L2932" t="s">
        <v>118</v>
      </c>
      <c r="M2932" t="s">
        <v>7179</v>
      </c>
      <c r="N2932" t="s">
        <v>43</v>
      </c>
      <c r="O2932" t="b">
        <v>0</v>
      </c>
      <c r="Q2932" t="b">
        <v>0</v>
      </c>
      <c r="R2932" t="b">
        <v>0</v>
      </c>
      <c r="S2932" t="b">
        <v>0</v>
      </c>
      <c r="T2932" t="b">
        <v>1</v>
      </c>
      <c r="U2932" t="b">
        <v>1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F2932" t="s">
        <v>7180</v>
      </c>
      <c r="AG2932" t="b">
        <v>1</v>
      </c>
      <c r="AH2932" t="b">
        <f t="shared" si="137"/>
        <v>0</v>
      </c>
      <c r="AI2932" t="b">
        <f t="shared" si="135"/>
        <v>0</v>
      </c>
    </row>
    <row r="2933" spans="1:35" x14ac:dyDescent="0.25">
      <c r="A2933">
        <v>-73.9705838</v>
      </c>
      <c r="B2933">
        <v>40.775849479999998</v>
      </c>
      <c r="C2933" t="s">
        <v>7181</v>
      </c>
      <c r="D2933" t="s">
        <v>79</v>
      </c>
      <c r="E2933" t="str">
        <f t="shared" si="136"/>
        <v>FALSE</v>
      </c>
      <c r="F2933" t="s">
        <v>48</v>
      </c>
      <c r="G2933">
        <v>10172018</v>
      </c>
      <c r="H2933">
        <v>13</v>
      </c>
      <c r="I2933" t="s">
        <v>39</v>
      </c>
      <c r="J2933" t="s">
        <v>40</v>
      </c>
      <c r="K2933" t="s">
        <v>41</v>
      </c>
      <c r="L2933" t="s">
        <v>42</v>
      </c>
      <c r="N2933" t="s">
        <v>43</v>
      </c>
      <c r="O2933" t="b">
        <v>0</v>
      </c>
      <c r="P2933" t="s">
        <v>3135</v>
      </c>
      <c r="Q2933" t="b">
        <v>0</v>
      </c>
      <c r="R2933" t="b">
        <v>0</v>
      </c>
      <c r="S2933" t="b">
        <v>0</v>
      </c>
      <c r="T2933" t="b">
        <v>0</v>
      </c>
      <c r="U2933" t="b">
        <v>1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F2933" t="s">
        <v>7182</v>
      </c>
      <c r="AG2933" t="b">
        <v>1</v>
      </c>
      <c r="AH2933" t="b">
        <f t="shared" si="137"/>
        <v>0</v>
      </c>
      <c r="AI2933" t="b">
        <f t="shared" si="135"/>
        <v>0</v>
      </c>
    </row>
    <row r="2934" spans="1:35" x14ac:dyDescent="0.25">
      <c r="A2934">
        <v>-73.967790320000006</v>
      </c>
      <c r="B2934">
        <v>40.782656189999997</v>
      </c>
      <c r="C2934" t="s">
        <v>7183</v>
      </c>
      <c r="D2934" t="s">
        <v>95</v>
      </c>
      <c r="E2934" t="str">
        <f t="shared" si="136"/>
        <v>FALSE</v>
      </c>
      <c r="F2934" t="s">
        <v>48</v>
      </c>
      <c r="G2934">
        <v>10142018</v>
      </c>
      <c r="H2934">
        <v>3</v>
      </c>
      <c r="I2934" t="s">
        <v>39</v>
      </c>
      <c r="J2934" t="s">
        <v>40</v>
      </c>
      <c r="L2934" t="s">
        <v>55</v>
      </c>
      <c r="N2934" t="s">
        <v>50</v>
      </c>
      <c r="O2934">
        <v>30</v>
      </c>
      <c r="Q2934" t="b">
        <v>0</v>
      </c>
      <c r="R2934" t="b">
        <v>1</v>
      </c>
      <c r="S2934" t="b">
        <v>1</v>
      </c>
      <c r="T2934" t="b">
        <v>0</v>
      </c>
      <c r="U2934" t="b">
        <v>0</v>
      </c>
      <c r="W2934" t="b">
        <v>0</v>
      </c>
      <c r="X2934" t="b">
        <v>1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s">
        <v>3138</v>
      </c>
      <c r="AF2934" t="s">
        <v>7184</v>
      </c>
      <c r="AG2934" t="b">
        <v>1</v>
      </c>
      <c r="AH2934" t="b">
        <f t="shared" si="137"/>
        <v>0</v>
      </c>
      <c r="AI2934" t="b">
        <f t="shared" si="135"/>
        <v>1</v>
      </c>
    </row>
    <row r="2935" spans="1:35" x14ac:dyDescent="0.25">
      <c r="A2935">
        <v>-73.956166920000001</v>
      </c>
      <c r="B2935">
        <v>40.799473740000003</v>
      </c>
      <c r="C2935" t="s">
        <v>7185</v>
      </c>
      <c r="D2935" t="s">
        <v>350</v>
      </c>
      <c r="E2935" t="str">
        <f t="shared" si="136"/>
        <v>FALSE</v>
      </c>
      <c r="F2935" t="s">
        <v>34</v>
      </c>
      <c r="G2935">
        <v>10132018</v>
      </c>
      <c r="H2935">
        <v>4</v>
      </c>
      <c r="I2935" t="s">
        <v>39</v>
      </c>
      <c r="J2935" t="s">
        <v>40</v>
      </c>
      <c r="L2935" t="s">
        <v>55</v>
      </c>
      <c r="N2935" t="s">
        <v>43</v>
      </c>
      <c r="O2935" t="b">
        <v>0</v>
      </c>
      <c r="Q2935" t="b">
        <v>0</v>
      </c>
      <c r="R2935" t="b">
        <v>0</v>
      </c>
      <c r="S2935" t="b">
        <v>1</v>
      </c>
      <c r="T2935" t="b">
        <v>0</v>
      </c>
      <c r="U2935" t="b">
        <v>1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1</v>
      </c>
      <c r="AF2935" t="s">
        <v>7186</v>
      </c>
      <c r="AG2935" t="b">
        <v>1</v>
      </c>
      <c r="AH2935" t="b">
        <f t="shared" si="137"/>
        <v>0</v>
      </c>
      <c r="AI2935" t="b">
        <f t="shared" si="135"/>
        <v>1</v>
      </c>
    </row>
    <row r="2936" spans="1:35" x14ac:dyDescent="0.25">
      <c r="A2936">
        <v>-73.960459950000001</v>
      </c>
      <c r="B2936">
        <v>40.791503499999997</v>
      </c>
      <c r="C2936" t="s">
        <v>7187</v>
      </c>
      <c r="D2936" t="s">
        <v>309</v>
      </c>
      <c r="E2936" t="str">
        <f t="shared" si="136"/>
        <v>FALSE</v>
      </c>
      <c r="F2936" t="s">
        <v>34</v>
      </c>
      <c r="G2936">
        <v>10062018</v>
      </c>
      <c r="H2936">
        <v>6</v>
      </c>
      <c r="I2936" t="s">
        <v>54</v>
      </c>
      <c r="J2936" t="s">
        <v>40</v>
      </c>
      <c r="K2936" t="s">
        <v>168</v>
      </c>
      <c r="L2936" t="s">
        <v>169</v>
      </c>
      <c r="N2936" t="s">
        <v>43</v>
      </c>
      <c r="O2936" t="b">
        <v>0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1</v>
      </c>
      <c r="AB2936" t="b">
        <v>0</v>
      </c>
      <c r="AC2936" t="b">
        <v>1</v>
      </c>
      <c r="AD2936" t="b">
        <v>0</v>
      </c>
      <c r="AF2936" t="s">
        <v>7188</v>
      </c>
      <c r="AG2936" t="b">
        <v>1</v>
      </c>
      <c r="AH2936" t="b">
        <f t="shared" si="137"/>
        <v>0</v>
      </c>
      <c r="AI2936" t="b">
        <f t="shared" si="135"/>
        <v>0</v>
      </c>
    </row>
    <row r="2937" spans="1:35" x14ac:dyDescent="0.25">
      <c r="A2937">
        <v>-73.980987650000003</v>
      </c>
      <c r="B2937">
        <v>40.768322320000003</v>
      </c>
      <c r="C2937" t="s">
        <v>7189</v>
      </c>
      <c r="D2937" t="s">
        <v>1780</v>
      </c>
      <c r="E2937" t="str">
        <f t="shared" si="136"/>
        <v>FALSE</v>
      </c>
      <c r="F2937" t="s">
        <v>34</v>
      </c>
      <c r="G2937">
        <v>10142018</v>
      </c>
      <c r="H2937">
        <v>5</v>
      </c>
      <c r="I2937" t="s">
        <v>39</v>
      </c>
      <c r="J2937" t="s">
        <v>40</v>
      </c>
      <c r="K2937" t="s">
        <v>41</v>
      </c>
      <c r="L2937" t="s">
        <v>42</v>
      </c>
      <c r="N2937" t="s">
        <v>43</v>
      </c>
      <c r="O2937" t="b">
        <v>0</v>
      </c>
      <c r="Q2937" t="b">
        <v>0</v>
      </c>
      <c r="R2937" t="b">
        <v>0</v>
      </c>
      <c r="S2937" t="b">
        <v>0</v>
      </c>
      <c r="T2937" t="b">
        <v>1</v>
      </c>
      <c r="U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1</v>
      </c>
      <c r="AF2937" t="s">
        <v>7190</v>
      </c>
      <c r="AG2937" t="b">
        <v>1</v>
      </c>
      <c r="AH2937" t="b">
        <f t="shared" si="137"/>
        <v>0</v>
      </c>
      <c r="AI2937" t="b">
        <f t="shared" si="135"/>
        <v>1</v>
      </c>
    </row>
    <row r="2938" spans="1:35" x14ac:dyDescent="0.25">
      <c r="A2938">
        <v>-73.968346060000002</v>
      </c>
      <c r="B2938">
        <v>40.78054084</v>
      </c>
      <c r="C2938" t="s">
        <v>7191</v>
      </c>
      <c r="D2938" t="s">
        <v>1079</v>
      </c>
      <c r="E2938" t="str">
        <f t="shared" si="136"/>
        <v>FALSE</v>
      </c>
      <c r="F2938" t="s">
        <v>48</v>
      </c>
      <c r="G2938">
        <v>10182018</v>
      </c>
      <c r="H2938">
        <v>3</v>
      </c>
      <c r="I2938" t="s">
        <v>39</v>
      </c>
      <c r="J2938" t="s">
        <v>40</v>
      </c>
      <c r="L2938" t="s">
        <v>55</v>
      </c>
      <c r="N2938" t="s">
        <v>43</v>
      </c>
      <c r="O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1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F2938" t="s">
        <v>7192</v>
      </c>
      <c r="AG2938" t="b">
        <v>1</v>
      </c>
      <c r="AH2938" t="b">
        <f t="shared" si="137"/>
        <v>0</v>
      </c>
      <c r="AI2938" t="b">
        <f t="shared" si="135"/>
        <v>0</v>
      </c>
    </row>
    <row r="2939" spans="1:35" x14ac:dyDescent="0.25">
      <c r="A2939">
        <v>-73.970332900000002</v>
      </c>
      <c r="B2939">
        <v>40.770107969999998</v>
      </c>
      <c r="C2939" t="s">
        <v>7193</v>
      </c>
      <c r="D2939" t="s">
        <v>113</v>
      </c>
      <c r="E2939" t="str">
        <f t="shared" si="136"/>
        <v>FALSE</v>
      </c>
      <c r="F2939" t="s">
        <v>48</v>
      </c>
      <c r="G2939">
        <v>10062018</v>
      </c>
      <c r="H2939">
        <v>14</v>
      </c>
      <c r="I2939" t="s">
        <v>39</v>
      </c>
      <c r="J2939" t="s">
        <v>41</v>
      </c>
      <c r="K2939" t="s">
        <v>40</v>
      </c>
      <c r="L2939" t="s">
        <v>110</v>
      </c>
      <c r="N2939" t="s">
        <v>43</v>
      </c>
      <c r="O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1</v>
      </c>
      <c r="W2939" t="b">
        <v>0</v>
      </c>
      <c r="X2939" t="b">
        <v>0</v>
      </c>
      <c r="Y2939" t="b">
        <v>0</v>
      </c>
      <c r="Z2939" t="b">
        <v>0</v>
      </c>
      <c r="AA2939" t="b">
        <v>1</v>
      </c>
      <c r="AB2939" t="b">
        <v>0</v>
      </c>
      <c r="AC2939" t="b">
        <v>1</v>
      </c>
      <c r="AD2939" t="b">
        <v>0</v>
      </c>
      <c r="AF2939" t="s">
        <v>7194</v>
      </c>
      <c r="AG2939" t="b">
        <v>1</v>
      </c>
      <c r="AH2939" t="b">
        <f t="shared" si="137"/>
        <v>1</v>
      </c>
      <c r="AI2939" t="b">
        <f t="shared" si="135"/>
        <v>0</v>
      </c>
    </row>
    <row r="2940" spans="1:35" x14ac:dyDescent="0.25">
      <c r="A2940">
        <v>-73.968020440000004</v>
      </c>
      <c r="B2940">
        <v>40.77438823</v>
      </c>
      <c r="C2940" t="s">
        <v>7195</v>
      </c>
      <c r="D2940" t="s">
        <v>205</v>
      </c>
      <c r="E2940" t="str">
        <f t="shared" si="136"/>
        <v>FALSE</v>
      </c>
      <c r="F2940" t="s">
        <v>34</v>
      </c>
      <c r="G2940">
        <v>10102018</v>
      </c>
      <c r="H2940">
        <v>8</v>
      </c>
      <c r="I2940" t="s">
        <v>39</v>
      </c>
      <c r="J2940" t="s">
        <v>40</v>
      </c>
      <c r="L2940" t="s">
        <v>55</v>
      </c>
      <c r="N2940" t="s">
        <v>43</v>
      </c>
      <c r="O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1</v>
      </c>
      <c r="AD2940" t="b">
        <v>0</v>
      </c>
      <c r="AF2940" t="s">
        <v>7196</v>
      </c>
      <c r="AG2940" t="b">
        <v>1</v>
      </c>
      <c r="AH2940" t="b">
        <f t="shared" si="137"/>
        <v>0</v>
      </c>
      <c r="AI2940" t="b">
        <f t="shared" si="135"/>
        <v>0</v>
      </c>
    </row>
    <row r="2941" spans="1:35" x14ac:dyDescent="0.25">
      <c r="A2941">
        <v>-73.963911429999996</v>
      </c>
      <c r="B2941">
        <v>40.780912720000003</v>
      </c>
      <c r="C2941" t="s">
        <v>7197</v>
      </c>
      <c r="D2941" t="s">
        <v>358</v>
      </c>
      <c r="E2941" t="str">
        <f t="shared" si="136"/>
        <v>FALSE</v>
      </c>
      <c r="F2941" t="s">
        <v>48</v>
      </c>
      <c r="G2941">
        <v>10142018</v>
      </c>
      <c r="H2941">
        <v>5</v>
      </c>
      <c r="I2941" t="s">
        <v>39</v>
      </c>
      <c r="J2941" t="s">
        <v>40</v>
      </c>
      <c r="K2941" t="s">
        <v>41</v>
      </c>
      <c r="L2941" t="s">
        <v>42</v>
      </c>
      <c r="N2941" t="s">
        <v>50</v>
      </c>
      <c r="O2941">
        <v>4</v>
      </c>
      <c r="Q2941" t="b">
        <v>0</v>
      </c>
      <c r="R2941" t="b">
        <v>1</v>
      </c>
      <c r="S2941" t="b">
        <v>1</v>
      </c>
      <c r="T2941" t="b">
        <v>0</v>
      </c>
      <c r="U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F2941" t="s">
        <v>7198</v>
      </c>
      <c r="AG2941" t="b">
        <v>1</v>
      </c>
      <c r="AH2941" t="b">
        <f t="shared" si="137"/>
        <v>0</v>
      </c>
      <c r="AI2941" t="b">
        <f t="shared" si="135"/>
        <v>0</v>
      </c>
    </row>
    <row r="2942" spans="1:35" x14ac:dyDescent="0.25">
      <c r="A2942">
        <v>-73.969026670000005</v>
      </c>
      <c r="B2942">
        <v>40.785313479999999</v>
      </c>
      <c r="C2942" t="s">
        <v>7199</v>
      </c>
      <c r="D2942" t="s">
        <v>2867</v>
      </c>
      <c r="E2942" t="str">
        <f t="shared" si="136"/>
        <v>FALSE</v>
      </c>
      <c r="F2942" t="s">
        <v>48</v>
      </c>
      <c r="G2942">
        <v>10182018</v>
      </c>
      <c r="H2942">
        <v>1</v>
      </c>
      <c r="I2942" t="s">
        <v>54</v>
      </c>
      <c r="J2942" t="s">
        <v>41</v>
      </c>
      <c r="L2942" t="s">
        <v>49</v>
      </c>
      <c r="N2942" t="s">
        <v>43</v>
      </c>
      <c r="O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1</v>
      </c>
      <c r="AD2942" t="b">
        <v>0</v>
      </c>
      <c r="AF2942" t="s">
        <v>7200</v>
      </c>
      <c r="AG2942" t="b">
        <v>1</v>
      </c>
      <c r="AH2942" t="b">
        <f t="shared" si="137"/>
        <v>1</v>
      </c>
      <c r="AI2942" t="b">
        <f t="shared" si="135"/>
        <v>0</v>
      </c>
    </row>
    <row r="2943" spans="1:35" x14ac:dyDescent="0.25">
      <c r="A2943">
        <v>-73.967206379999993</v>
      </c>
      <c r="B2943">
        <v>40.782607040000002</v>
      </c>
      <c r="C2943" t="s">
        <v>7201</v>
      </c>
      <c r="D2943" t="s">
        <v>469</v>
      </c>
      <c r="E2943" t="str">
        <f t="shared" si="136"/>
        <v>FALSE</v>
      </c>
      <c r="F2943" t="s">
        <v>34</v>
      </c>
      <c r="G2943">
        <v>10082018</v>
      </c>
      <c r="H2943">
        <v>1</v>
      </c>
      <c r="J2943" t="s">
        <v>40</v>
      </c>
      <c r="L2943" t="s">
        <v>55</v>
      </c>
      <c r="N2943" t="s">
        <v>50</v>
      </c>
      <c r="O2943">
        <v>8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0</v>
      </c>
      <c r="AF2943" t="s">
        <v>7202</v>
      </c>
      <c r="AG2943" t="b">
        <v>1</v>
      </c>
      <c r="AH2943" t="b">
        <f t="shared" si="137"/>
        <v>0</v>
      </c>
      <c r="AI2943" t="b">
        <f t="shared" si="135"/>
        <v>0</v>
      </c>
    </row>
    <row r="2944" spans="1:35" x14ac:dyDescent="0.25">
      <c r="A2944">
        <v>-73.962534860000005</v>
      </c>
      <c r="B2944">
        <v>40.781213450000003</v>
      </c>
      <c r="C2944" t="s">
        <v>7203</v>
      </c>
      <c r="D2944" t="s">
        <v>2649</v>
      </c>
      <c r="E2944" t="str">
        <f t="shared" si="136"/>
        <v>FALSE</v>
      </c>
      <c r="F2944" t="s">
        <v>34</v>
      </c>
      <c r="G2944">
        <v>10072018</v>
      </c>
      <c r="H2944">
        <v>1</v>
      </c>
      <c r="I2944" t="s">
        <v>39</v>
      </c>
      <c r="J2944" t="s">
        <v>41</v>
      </c>
      <c r="K2944" t="s">
        <v>40</v>
      </c>
      <c r="L2944" t="s">
        <v>110</v>
      </c>
      <c r="N2944" t="s">
        <v>43</v>
      </c>
      <c r="O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1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F2944" t="s">
        <v>7204</v>
      </c>
      <c r="AG2944" t="b">
        <v>1</v>
      </c>
      <c r="AH2944" t="b">
        <f t="shared" si="137"/>
        <v>1</v>
      </c>
      <c r="AI2944" t="b">
        <f t="shared" si="135"/>
        <v>0</v>
      </c>
    </row>
    <row r="2945" spans="1:35" x14ac:dyDescent="0.25">
      <c r="A2945">
        <v>-73.973940389999996</v>
      </c>
      <c r="B2945">
        <v>40.769316230000001</v>
      </c>
      <c r="C2945" t="s">
        <v>7205</v>
      </c>
      <c r="D2945" t="s">
        <v>264</v>
      </c>
      <c r="E2945" t="str">
        <f t="shared" si="136"/>
        <v>FALSE</v>
      </c>
      <c r="F2945" t="s">
        <v>48</v>
      </c>
      <c r="G2945">
        <v>10072018</v>
      </c>
      <c r="H2945">
        <v>5</v>
      </c>
      <c r="I2945" t="s">
        <v>39</v>
      </c>
      <c r="J2945" t="s">
        <v>40</v>
      </c>
      <c r="K2945" t="s">
        <v>84</v>
      </c>
      <c r="L2945" t="s">
        <v>103</v>
      </c>
      <c r="N2945" t="s">
        <v>50</v>
      </c>
      <c r="O2945">
        <v>2</v>
      </c>
      <c r="P2945" t="s">
        <v>206</v>
      </c>
      <c r="Q2945" t="b">
        <v>1</v>
      </c>
      <c r="R2945" t="b">
        <v>0</v>
      </c>
      <c r="S2945" t="b">
        <v>0</v>
      </c>
      <c r="T2945" t="b">
        <v>0</v>
      </c>
      <c r="U2945" t="b">
        <v>1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F2945" t="s">
        <v>7206</v>
      </c>
      <c r="AG2945" t="b">
        <v>1</v>
      </c>
      <c r="AH2945" t="b">
        <f t="shared" si="137"/>
        <v>0</v>
      </c>
      <c r="AI2945" t="b">
        <f t="shared" si="135"/>
        <v>0</v>
      </c>
    </row>
    <row r="2946" spans="1:35" x14ac:dyDescent="0.25">
      <c r="A2946">
        <v>-73.964910329999995</v>
      </c>
      <c r="B2946">
        <v>40.782391390000001</v>
      </c>
      <c r="C2946" t="s">
        <v>7207</v>
      </c>
      <c r="D2946" t="s">
        <v>177</v>
      </c>
      <c r="E2946" t="str">
        <f t="shared" si="136"/>
        <v>FALSE</v>
      </c>
      <c r="F2946" t="s">
        <v>34</v>
      </c>
      <c r="G2946">
        <v>10142018</v>
      </c>
      <c r="H2946">
        <v>8</v>
      </c>
      <c r="I2946" t="s">
        <v>39</v>
      </c>
      <c r="J2946" t="s">
        <v>40</v>
      </c>
      <c r="L2946" t="s">
        <v>55</v>
      </c>
      <c r="N2946" t="s">
        <v>50</v>
      </c>
      <c r="O2946">
        <v>10</v>
      </c>
      <c r="P2946" t="s">
        <v>7208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1</v>
      </c>
      <c r="AD2946" t="b">
        <v>0</v>
      </c>
      <c r="AF2946" t="s">
        <v>7209</v>
      </c>
      <c r="AG2946" t="b">
        <v>1</v>
      </c>
      <c r="AH2946" t="b">
        <f t="shared" si="137"/>
        <v>0</v>
      </c>
      <c r="AI2946" t="b">
        <f t="shared" ref="AI2946:AI3009" si="138">IF(OR(X2946,Y2946,Z2946,AD2946),TRUE,FALSE)</f>
        <v>0</v>
      </c>
    </row>
    <row r="2947" spans="1:35" x14ac:dyDescent="0.25">
      <c r="A2947">
        <v>-73.974515100000005</v>
      </c>
      <c r="B2947">
        <v>40.770065080000002</v>
      </c>
      <c r="C2947" t="s">
        <v>7210</v>
      </c>
      <c r="D2947" t="s">
        <v>3052</v>
      </c>
      <c r="E2947" t="str">
        <f t="shared" ref="E2947:E3010" si="139">IF(OR(D2947="05D",D2947="07D",D2947="06C",D2947="06E"),"TRUE","FALSE")</f>
        <v>TRUE</v>
      </c>
      <c r="F2947" t="s">
        <v>34</v>
      </c>
      <c r="G2947">
        <v>10102018</v>
      </c>
      <c r="H2947">
        <v>3</v>
      </c>
      <c r="I2947" t="s">
        <v>39</v>
      </c>
      <c r="J2947" t="s">
        <v>41</v>
      </c>
      <c r="K2947" t="s">
        <v>84</v>
      </c>
      <c r="L2947" t="s">
        <v>85</v>
      </c>
      <c r="M2947" t="s">
        <v>3053</v>
      </c>
      <c r="N2947" t="s">
        <v>43</v>
      </c>
      <c r="O2947" t="b">
        <v>0</v>
      </c>
      <c r="P2947" t="s">
        <v>3423</v>
      </c>
      <c r="Q2947" t="b">
        <v>0</v>
      </c>
      <c r="R2947" t="b">
        <v>1</v>
      </c>
      <c r="S2947" t="b">
        <v>0</v>
      </c>
      <c r="T2947" t="b">
        <v>1</v>
      </c>
      <c r="U2947" t="b">
        <v>0</v>
      </c>
      <c r="V2947" t="s">
        <v>1896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1</v>
      </c>
      <c r="AD2947" t="b">
        <v>0</v>
      </c>
      <c r="AF2947" t="s">
        <v>7211</v>
      </c>
      <c r="AG2947" t="b">
        <v>0</v>
      </c>
      <c r="AH2947" t="b">
        <f t="shared" ref="AH2947:AH3010" si="140">AND(J2947&lt;&gt;"Gray",NOT(ISBLANK(J2947)))</f>
        <v>1</v>
      </c>
      <c r="AI2947" t="b">
        <f t="shared" si="138"/>
        <v>0</v>
      </c>
    </row>
    <row r="2948" spans="1:35" x14ac:dyDescent="0.25">
      <c r="A2948">
        <v>-73.960121520000001</v>
      </c>
      <c r="B2948">
        <v>40.790976980000003</v>
      </c>
      <c r="C2948" t="s">
        <v>7212</v>
      </c>
      <c r="D2948" t="s">
        <v>309</v>
      </c>
      <c r="E2948" t="str">
        <f t="shared" si="139"/>
        <v>FALSE</v>
      </c>
      <c r="F2948" t="s">
        <v>34</v>
      </c>
      <c r="G2948">
        <v>10062018</v>
      </c>
      <c r="H2948">
        <v>2</v>
      </c>
      <c r="I2948" t="s">
        <v>39</v>
      </c>
      <c r="J2948" t="s">
        <v>40</v>
      </c>
      <c r="K2948" t="s">
        <v>168</v>
      </c>
      <c r="L2948" t="s">
        <v>169</v>
      </c>
      <c r="N2948" t="s">
        <v>43</v>
      </c>
      <c r="O2948" t="b">
        <v>0</v>
      </c>
      <c r="Q2948" t="b">
        <v>1</v>
      </c>
      <c r="R2948" t="b">
        <v>0</v>
      </c>
      <c r="S2948" t="b">
        <v>0</v>
      </c>
      <c r="T2948" t="b">
        <v>1</v>
      </c>
      <c r="U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1</v>
      </c>
      <c r="AB2948" t="b">
        <v>0</v>
      </c>
      <c r="AC2948" t="b">
        <v>0</v>
      </c>
      <c r="AD2948" t="b">
        <v>1</v>
      </c>
      <c r="AF2948" t="s">
        <v>7213</v>
      </c>
      <c r="AG2948" t="b">
        <v>1</v>
      </c>
      <c r="AH2948" t="b">
        <f t="shared" si="140"/>
        <v>0</v>
      </c>
      <c r="AI2948" t="b">
        <f t="shared" si="138"/>
        <v>1</v>
      </c>
    </row>
    <row r="2949" spans="1:35" x14ac:dyDescent="0.25">
      <c r="A2949">
        <v>-73.954522560000001</v>
      </c>
      <c r="B2949">
        <v>40.79560747</v>
      </c>
      <c r="C2949" t="s">
        <v>7214</v>
      </c>
      <c r="D2949" t="s">
        <v>1066</v>
      </c>
      <c r="E2949" t="str">
        <f t="shared" si="139"/>
        <v>FALSE</v>
      </c>
      <c r="F2949" t="s">
        <v>48</v>
      </c>
      <c r="G2949">
        <v>10142018</v>
      </c>
      <c r="H2949">
        <v>3</v>
      </c>
      <c r="I2949" t="s">
        <v>39</v>
      </c>
      <c r="J2949" t="s">
        <v>40</v>
      </c>
      <c r="K2949" t="s">
        <v>41</v>
      </c>
      <c r="L2949" t="s">
        <v>42</v>
      </c>
      <c r="N2949" t="s">
        <v>43</v>
      </c>
      <c r="O2949" t="b">
        <v>0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1</v>
      </c>
      <c r="AF2949" t="s">
        <v>7215</v>
      </c>
      <c r="AG2949" t="b">
        <v>1</v>
      </c>
      <c r="AH2949" t="b">
        <f t="shared" si="140"/>
        <v>0</v>
      </c>
      <c r="AI2949" t="b">
        <f t="shared" si="138"/>
        <v>1</v>
      </c>
    </row>
    <row r="2950" spans="1:35" x14ac:dyDescent="0.25">
      <c r="A2950">
        <v>-73.965120619999993</v>
      </c>
      <c r="B2950">
        <v>40.778527910000001</v>
      </c>
      <c r="C2950" t="s">
        <v>7216</v>
      </c>
      <c r="D2950" t="s">
        <v>520</v>
      </c>
      <c r="E2950" t="str">
        <f t="shared" si="139"/>
        <v>FALSE</v>
      </c>
      <c r="F2950" t="s">
        <v>48</v>
      </c>
      <c r="G2950">
        <v>10142018</v>
      </c>
      <c r="H2950">
        <v>2</v>
      </c>
      <c r="I2950" t="s">
        <v>39</v>
      </c>
      <c r="J2950" t="s">
        <v>40</v>
      </c>
      <c r="K2950" t="s">
        <v>84</v>
      </c>
      <c r="L2950" t="s">
        <v>103</v>
      </c>
      <c r="N2950" t="s">
        <v>43</v>
      </c>
      <c r="O2950" t="b">
        <v>0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1</v>
      </c>
      <c r="AD2950" t="b">
        <v>0</v>
      </c>
      <c r="AF2950" t="s">
        <v>7217</v>
      </c>
      <c r="AG2950" t="b">
        <v>1</v>
      </c>
      <c r="AH2950" t="b">
        <f t="shared" si="140"/>
        <v>0</v>
      </c>
      <c r="AI2950" t="b">
        <f t="shared" si="138"/>
        <v>0</v>
      </c>
    </row>
    <row r="2951" spans="1:35" x14ac:dyDescent="0.25">
      <c r="A2951">
        <v>-73.979098010000001</v>
      </c>
      <c r="B2951">
        <v>40.768593410000001</v>
      </c>
      <c r="C2951" t="s">
        <v>7218</v>
      </c>
      <c r="D2951" t="s">
        <v>219</v>
      </c>
      <c r="E2951" t="str">
        <f t="shared" si="139"/>
        <v>FALSE</v>
      </c>
      <c r="F2951" t="s">
        <v>34</v>
      </c>
      <c r="G2951">
        <v>10132018</v>
      </c>
      <c r="H2951">
        <v>8</v>
      </c>
      <c r="I2951" t="s">
        <v>39</v>
      </c>
      <c r="J2951" t="s">
        <v>40</v>
      </c>
      <c r="K2951" t="s">
        <v>84</v>
      </c>
      <c r="L2951" t="s">
        <v>103</v>
      </c>
      <c r="N2951" t="s">
        <v>50</v>
      </c>
      <c r="O2951">
        <v>15</v>
      </c>
      <c r="Q2951" t="b">
        <v>0</v>
      </c>
      <c r="R2951" t="b">
        <v>0</v>
      </c>
      <c r="S2951" t="b">
        <v>0</v>
      </c>
      <c r="T2951" t="b">
        <v>1</v>
      </c>
      <c r="U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F2951" t="s">
        <v>7219</v>
      </c>
      <c r="AG2951" t="b">
        <v>1</v>
      </c>
      <c r="AH2951" t="b">
        <f t="shared" si="140"/>
        <v>0</v>
      </c>
      <c r="AI2951" t="b">
        <f t="shared" si="138"/>
        <v>0</v>
      </c>
    </row>
    <row r="2952" spans="1:35" x14ac:dyDescent="0.25">
      <c r="A2952">
        <v>-73.974298599999997</v>
      </c>
      <c r="B2952">
        <v>40.777045430000001</v>
      </c>
      <c r="C2952" t="s">
        <v>7220</v>
      </c>
      <c r="D2952" t="s">
        <v>594</v>
      </c>
      <c r="E2952" t="str">
        <f t="shared" si="139"/>
        <v>FALSE</v>
      </c>
      <c r="F2952" t="s">
        <v>34</v>
      </c>
      <c r="G2952">
        <v>10142018</v>
      </c>
      <c r="H2952">
        <v>4</v>
      </c>
      <c r="J2952" t="s">
        <v>40</v>
      </c>
      <c r="L2952" t="s">
        <v>55</v>
      </c>
      <c r="N2952" t="s">
        <v>43</v>
      </c>
      <c r="O2952" t="b">
        <v>0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F2952" t="s">
        <v>7221</v>
      </c>
      <c r="AG2952" t="b">
        <v>1</v>
      </c>
      <c r="AH2952" t="b">
        <f t="shared" si="140"/>
        <v>0</v>
      </c>
      <c r="AI2952" t="b">
        <f t="shared" si="138"/>
        <v>0</v>
      </c>
    </row>
    <row r="2953" spans="1:35" x14ac:dyDescent="0.25">
      <c r="A2953">
        <v>-73.976371940000007</v>
      </c>
      <c r="B2953">
        <v>40.768955140000003</v>
      </c>
      <c r="C2953" t="s">
        <v>7222</v>
      </c>
      <c r="D2953" t="s">
        <v>544</v>
      </c>
      <c r="E2953" t="str">
        <f t="shared" si="139"/>
        <v>FALSE</v>
      </c>
      <c r="F2953" t="s">
        <v>34</v>
      </c>
      <c r="G2953">
        <v>10082018</v>
      </c>
      <c r="H2953">
        <v>4</v>
      </c>
      <c r="I2953" t="s">
        <v>39</v>
      </c>
      <c r="J2953" t="s">
        <v>41</v>
      </c>
      <c r="K2953" t="s">
        <v>135</v>
      </c>
      <c r="L2953" t="s">
        <v>136</v>
      </c>
      <c r="N2953" t="s">
        <v>43</v>
      </c>
      <c r="O2953" t="b">
        <v>0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F2953" t="s">
        <v>7223</v>
      </c>
      <c r="AG2953" t="b">
        <v>1</v>
      </c>
      <c r="AH2953" t="b">
        <f t="shared" si="140"/>
        <v>1</v>
      </c>
      <c r="AI2953" t="b">
        <f t="shared" si="138"/>
        <v>0</v>
      </c>
    </row>
    <row r="2954" spans="1:35" x14ac:dyDescent="0.25">
      <c r="A2954">
        <v>-73.958586210000007</v>
      </c>
      <c r="B2954">
        <v>40.798654929999998</v>
      </c>
      <c r="C2954" t="s">
        <v>7224</v>
      </c>
      <c r="D2954" t="s">
        <v>458</v>
      </c>
      <c r="E2954" t="str">
        <f t="shared" si="139"/>
        <v>FALSE</v>
      </c>
      <c r="F2954" t="s">
        <v>34</v>
      </c>
      <c r="G2954">
        <v>10142018</v>
      </c>
      <c r="H2954">
        <v>5</v>
      </c>
      <c r="I2954" t="s">
        <v>39</v>
      </c>
      <c r="J2954" t="s">
        <v>40</v>
      </c>
      <c r="K2954" t="s">
        <v>84</v>
      </c>
      <c r="L2954" t="s">
        <v>103</v>
      </c>
      <c r="N2954" t="s">
        <v>43</v>
      </c>
      <c r="O2954" t="b">
        <v>0</v>
      </c>
      <c r="Q2954" t="b">
        <v>0</v>
      </c>
      <c r="R2954" t="b">
        <v>0</v>
      </c>
      <c r="S2954" t="b">
        <v>0</v>
      </c>
      <c r="T2954" t="b">
        <v>1</v>
      </c>
      <c r="U2954" t="b">
        <v>1</v>
      </c>
      <c r="V2954" t="s">
        <v>7225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1</v>
      </c>
      <c r="AD2954" t="b">
        <v>0</v>
      </c>
      <c r="AF2954" t="s">
        <v>7226</v>
      </c>
      <c r="AG2954" t="b">
        <v>0</v>
      </c>
      <c r="AH2954" t="b">
        <f t="shared" si="140"/>
        <v>0</v>
      </c>
      <c r="AI2954" t="b">
        <f t="shared" si="138"/>
        <v>0</v>
      </c>
    </row>
    <row r="2955" spans="1:35" x14ac:dyDescent="0.25">
      <c r="A2955">
        <v>-73.967747430000003</v>
      </c>
      <c r="B2955">
        <v>40.774211919999999</v>
      </c>
      <c r="C2955" t="s">
        <v>7227</v>
      </c>
      <c r="D2955" t="s">
        <v>1391</v>
      </c>
      <c r="E2955" t="str">
        <f t="shared" si="139"/>
        <v>FALSE</v>
      </c>
      <c r="F2955" t="s">
        <v>34</v>
      </c>
      <c r="G2955">
        <v>10072018</v>
      </c>
      <c r="H2955">
        <v>3</v>
      </c>
      <c r="J2955" t="s">
        <v>40</v>
      </c>
      <c r="K2955" t="s">
        <v>41</v>
      </c>
      <c r="L2955" t="s">
        <v>42</v>
      </c>
      <c r="N2955" t="s">
        <v>43</v>
      </c>
      <c r="O2955" t="b">
        <v>0</v>
      </c>
      <c r="Q2955" t="b">
        <v>0</v>
      </c>
      <c r="R2955" t="b">
        <v>0</v>
      </c>
      <c r="S2955" t="b">
        <v>0</v>
      </c>
      <c r="T2955" t="b">
        <v>1</v>
      </c>
      <c r="U2955" t="b">
        <v>0</v>
      </c>
      <c r="V2955" t="s">
        <v>1544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1</v>
      </c>
      <c r="AD2955" t="b">
        <v>0</v>
      </c>
      <c r="AF2955" t="s">
        <v>7228</v>
      </c>
      <c r="AG2955" t="b">
        <v>0</v>
      </c>
      <c r="AH2955" t="b">
        <f t="shared" si="140"/>
        <v>0</v>
      </c>
      <c r="AI2955" t="b">
        <f t="shared" si="138"/>
        <v>0</v>
      </c>
    </row>
    <row r="2956" spans="1:35" x14ac:dyDescent="0.25">
      <c r="A2956">
        <v>-73.971166650000001</v>
      </c>
      <c r="B2956">
        <v>40.776151310000003</v>
      </c>
      <c r="C2956" t="s">
        <v>7229</v>
      </c>
      <c r="D2956" t="s">
        <v>426</v>
      </c>
      <c r="E2956" t="str">
        <f t="shared" si="139"/>
        <v>FALSE</v>
      </c>
      <c r="F2956" t="s">
        <v>48</v>
      </c>
      <c r="G2956">
        <v>10142018</v>
      </c>
      <c r="H2956">
        <v>2</v>
      </c>
      <c r="I2956" t="s">
        <v>39</v>
      </c>
      <c r="J2956" t="s">
        <v>41</v>
      </c>
      <c r="L2956" t="s">
        <v>49</v>
      </c>
      <c r="N2956" t="s">
        <v>43</v>
      </c>
      <c r="O2956" t="b">
        <v>0</v>
      </c>
      <c r="Q2956" t="b">
        <v>0</v>
      </c>
      <c r="R2956" t="b">
        <v>1</v>
      </c>
      <c r="S2956" t="b">
        <v>0</v>
      </c>
      <c r="T2956" t="b">
        <v>0</v>
      </c>
      <c r="U2956" t="b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1</v>
      </c>
      <c r="AD2956" t="b">
        <v>0</v>
      </c>
      <c r="AF2956" t="s">
        <v>7230</v>
      </c>
      <c r="AG2956" t="b">
        <v>1</v>
      </c>
      <c r="AH2956" t="b">
        <f t="shared" si="140"/>
        <v>1</v>
      </c>
      <c r="AI2956" t="b">
        <f t="shared" si="138"/>
        <v>0</v>
      </c>
    </row>
    <row r="2957" spans="1:35" x14ac:dyDescent="0.25">
      <c r="A2957">
        <v>-73.965474169999993</v>
      </c>
      <c r="B2957">
        <v>40.789042790000003</v>
      </c>
      <c r="C2957" t="s">
        <v>7231</v>
      </c>
      <c r="D2957" t="s">
        <v>3643</v>
      </c>
      <c r="E2957" t="str">
        <f t="shared" si="139"/>
        <v>FALSE</v>
      </c>
      <c r="F2957" t="s">
        <v>34</v>
      </c>
      <c r="G2957">
        <v>10102018</v>
      </c>
      <c r="H2957">
        <v>1</v>
      </c>
      <c r="I2957" t="s">
        <v>39</v>
      </c>
      <c r="J2957" t="s">
        <v>40</v>
      </c>
      <c r="K2957" t="s">
        <v>84</v>
      </c>
      <c r="L2957" t="s">
        <v>103</v>
      </c>
      <c r="N2957" t="s">
        <v>50</v>
      </c>
      <c r="O2957">
        <v>10</v>
      </c>
      <c r="P2957" t="s">
        <v>3101</v>
      </c>
      <c r="Q2957" t="b">
        <v>0</v>
      </c>
      <c r="R2957" t="b">
        <v>0</v>
      </c>
      <c r="S2957" t="b">
        <v>1</v>
      </c>
      <c r="T2957" t="b">
        <v>0</v>
      </c>
      <c r="U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F2957" t="s">
        <v>7232</v>
      </c>
      <c r="AG2957" t="b">
        <v>1</v>
      </c>
      <c r="AH2957" t="b">
        <f t="shared" si="140"/>
        <v>0</v>
      </c>
      <c r="AI2957" t="b">
        <f t="shared" si="138"/>
        <v>0</v>
      </c>
    </row>
    <row r="2958" spans="1:35" x14ac:dyDescent="0.25">
      <c r="A2958">
        <v>-73.974731320000004</v>
      </c>
      <c r="B2958">
        <v>40.76538884</v>
      </c>
      <c r="C2958" t="s">
        <v>7233</v>
      </c>
      <c r="D2958" t="s">
        <v>966</v>
      </c>
      <c r="E2958" t="str">
        <f t="shared" si="139"/>
        <v>FALSE</v>
      </c>
      <c r="F2958" t="s">
        <v>34</v>
      </c>
      <c r="G2958">
        <v>10102018</v>
      </c>
      <c r="H2958">
        <v>3</v>
      </c>
      <c r="I2958" t="s">
        <v>39</v>
      </c>
      <c r="J2958" t="s">
        <v>40</v>
      </c>
      <c r="K2958" t="s">
        <v>41</v>
      </c>
      <c r="L2958" t="s">
        <v>42</v>
      </c>
      <c r="N2958" t="s">
        <v>43</v>
      </c>
      <c r="O2958" t="b">
        <v>0</v>
      </c>
      <c r="Q2958" t="b">
        <v>0</v>
      </c>
      <c r="R2958" t="b">
        <v>0</v>
      </c>
      <c r="S2958" t="b">
        <v>0</v>
      </c>
      <c r="T2958" t="b">
        <v>1</v>
      </c>
      <c r="U2958" t="b">
        <v>1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F2958" t="s">
        <v>7234</v>
      </c>
      <c r="AG2958" t="b">
        <v>1</v>
      </c>
      <c r="AH2958" t="b">
        <f t="shared" si="140"/>
        <v>0</v>
      </c>
      <c r="AI2958" t="b">
        <f t="shared" si="138"/>
        <v>0</v>
      </c>
    </row>
    <row r="2959" spans="1:35" x14ac:dyDescent="0.25">
      <c r="A2959">
        <v>-73.954174809999998</v>
      </c>
      <c r="B2959">
        <v>40.795275840000002</v>
      </c>
      <c r="C2959" t="s">
        <v>7235</v>
      </c>
      <c r="D2959" t="s">
        <v>1066</v>
      </c>
      <c r="E2959" t="str">
        <f t="shared" si="139"/>
        <v>FALSE</v>
      </c>
      <c r="F2959" t="s">
        <v>34</v>
      </c>
      <c r="G2959">
        <v>10062018</v>
      </c>
      <c r="H2959">
        <v>1</v>
      </c>
      <c r="I2959" t="s">
        <v>39</v>
      </c>
      <c r="J2959" t="s">
        <v>40</v>
      </c>
      <c r="L2959" t="s">
        <v>55</v>
      </c>
      <c r="N2959" t="s">
        <v>43</v>
      </c>
      <c r="O2959" t="b">
        <v>0</v>
      </c>
      <c r="Q2959" t="b">
        <v>0</v>
      </c>
      <c r="R2959" t="b">
        <v>0</v>
      </c>
      <c r="S2959" t="b">
        <v>0</v>
      </c>
      <c r="T2959" t="b">
        <v>0</v>
      </c>
      <c r="U2959" t="b">
        <v>1</v>
      </c>
      <c r="V2959" t="s">
        <v>7236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1</v>
      </c>
      <c r="AD2959" t="b">
        <v>0</v>
      </c>
      <c r="AF2959" t="s">
        <v>7237</v>
      </c>
      <c r="AG2959" t="b">
        <v>0</v>
      </c>
      <c r="AH2959" t="b">
        <f t="shared" si="140"/>
        <v>0</v>
      </c>
      <c r="AI2959" t="b">
        <f t="shared" si="138"/>
        <v>0</v>
      </c>
    </row>
    <row r="2960" spans="1:35" x14ac:dyDescent="0.25">
      <c r="A2960">
        <v>-73.974796319999996</v>
      </c>
      <c r="B2960">
        <v>40.774502339999998</v>
      </c>
      <c r="C2960" t="s">
        <v>7238</v>
      </c>
      <c r="D2960" t="s">
        <v>472</v>
      </c>
      <c r="E2960" t="str">
        <f t="shared" si="139"/>
        <v>FALSE</v>
      </c>
      <c r="F2960" t="s">
        <v>34</v>
      </c>
      <c r="G2960">
        <v>10142018</v>
      </c>
      <c r="H2960">
        <v>4</v>
      </c>
      <c r="I2960" t="s">
        <v>39</v>
      </c>
      <c r="J2960" t="s">
        <v>40</v>
      </c>
      <c r="K2960" t="s">
        <v>84</v>
      </c>
      <c r="L2960" t="s">
        <v>103</v>
      </c>
      <c r="N2960" t="s">
        <v>43</v>
      </c>
      <c r="O2960" t="b">
        <v>0</v>
      </c>
      <c r="Q2960" t="b">
        <v>0</v>
      </c>
      <c r="R2960" t="b">
        <v>0</v>
      </c>
      <c r="S2960" t="b">
        <v>0</v>
      </c>
      <c r="T2960" t="b">
        <v>1</v>
      </c>
      <c r="U2960" t="b">
        <v>1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s">
        <v>473</v>
      </c>
      <c r="AF2960" t="s">
        <v>7239</v>
      </c>
      <c r="AG2960" t="b">
        <v>1</v>
      </c>
      <c r="AH2960" t="b">
        <f t="shared" si="140"/>
        <v>0</v>
      </c>
      <c r="AI2960" t="b">
        <f t="shared" si="138"/>
        <v>0</v>
      </c>
    </row>
    <row r="2961" spans="1:35" x14ac:dyDescent="0.25">
      <c r="A2961">
        <v>-73.962524810000005</v>
      </c>
      <c r="B2961">
        <v>40.781002290000004</v>
      </c>
      <c r="C2961" t="s">
        <v>7240</v>
      </c>
      <c r="D2961" t="s">
        <v>1662</v>
      </c>
      <c r="E2961" t="str">
        <f t="shared" si="139"/>
        <v>FALSE</v>
      </c>
      <c r="F2961" t="s">
        <v>34</v>
      </c>
      <c r="G2961">
        <v>10182018</v>
      </c>
      <c r="H2961">
        <v>3</v>
      </c>
      <c r="I2961" t="s">
        <v>39</v>
      </c>
      <c r="J2961" t="s">
        <v>40</v>
      </c>
      <c r="L2961" t="s">
        <v>55</v>
      </c>
      <c r="N2961" t="s">
        <v>50</v>
      </c>
      <c r="O2961">
        <v>25</v>
      </c>
      <c r="Q2961" t="b">
        <v>0</v>
      </c>
      <c r="R2961" t="b">
        <v>0</v>
      </c>
      <c r="S2961" t="b">
        <v>1</v>
      </c>
      <c r="T2961" t="b">
        <v>0</v>
      </c>
      <c r="U2961" t="b">
        <v>0</v>
      </c>
      <c r="W2961" t="b">
        <v>1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1</v>
      </c>
      <c r="AD2961" t="b">
        <v>0</v>
      </c>
      <c r="AF2961" t="s">
        <v>7241</v>
      </c>
      <c r="AG2961" t="b">
        <v>1</v>
      </c>
      <c r="AH2961" t="b">
        <f t="shared" si="140"/>
        <v>0</v>
      </c>
      <c r="AI2961" t="b">
        <f t="shared" si="138"/>
        <v>0</v>
      </c>
    </row>
    <row r="2962" spans="1:35" x14ac:dyDescent="0.25">
      <c r="A2962">
        <v>-73.973623829999994</v>
      </c>
      <c r="B2962">
        <v>40.768871279999999</v>
      </c>
      <c r="C2962" t="s">
        <v>7242</v>
      </c>
      <c r="D2962" t="s">
        <v>264</v>
      </c>
      <c r="E2962" t="str">
        <f t="shared" si="139"/>
        <v>FALSE</v>
      </c>
      <c r="F2962" t="s">
        <v>34</v>
      </c>
      <c r="G2962">
        <v>10072018</v>
      </c>
      <c r="H2962">
        <v>4</v>
      </c>
      <c r="I2962" t="s">
        <v>39</v>
      </c>
      <c r="J2962" t="s">
        <v>40</v>
      </c>
      <c r="K2962" t="s">
        <v>41</v>
      </c>
      <c r="L2962" t="s">
        <v>42</v>
      </c>
      <c r="N2962" t="s">
        <v>43</v>
      </c>
      <c r="O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1</v>
      </c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b">
        <v>1</v>
      </c>
      <c r="AD2962" t="b">
        <v>0</v>
      </c>
      <c r="AF2962" t="s">
        <v>7243</v>
      </c>
      <c r="AG2962" t="b">
        <v>1</v>
      </c>
      <c r="AH2962" t="b">
        <f t="shared" si="140"/>
        <v>0</v>
      </c>
      <c r="AI2962" t="b">
        <f t="shared" si="138"/>
        <v>0</v>
      </c>
    </row>
    <row r="2963" spans="1:35" x14ac:dyDescent="0.25">
      <c r="A2963">
        <v>-73.972253080000002</v>
      </c>
      <c r="B2963">
        <v>40.766713799999998</v>
      </c>
      <c r="C2963" t="s">
        <v>7244</v>
      </c>
      <c r="D2963" t="s">
        <v>988</v>
      </c>
      <c r="E2963" t="str">
        <f t="shared" si="139"/>
        <v>FALSE</v>
      </c>
      <c r="F2963" t="s">
        <v>48</v>
      </c>
      <c r="G2963">
        <v>10102018</v>
      </c>
      <c r="H2963">
        <v>5</v>
      </c>
      <c r="I2963" t="s">
        <v>39</v>
      </c>
      <c r="J2963" t="s">
        <v>40</v>
      </c>
      <c r="L2963" t="s">
        <v>55</v>
      </c>
      <c r="N2963" t="s">
        <v>43</v>
      </c>
      <c r="O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1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1</v>
      </c>
      <c r="AD2963" t="b">
        <v>0</v>
      </c>
      <c r="AF2963" t="s">
        <v>7245</v>
      </c>
      <c r="AG2963" t="b">
        <v>1</v>
      </c>
      <c r="AH2963" t="b">
        <f t="shared" si="140"/>
        <v>0</v>
      </c>
      <c r="AI2963" t="b">
        <f t="shared" si="138"/>
        <v>0</v>
      </c>
    </row>
    <row r="2964" spans="1:35" x14ac:dyDescent="0.25">
      <c r="A2964">
        <v>-73.96870208</v>
      </c>
      <c r="B2964">
        <v>40.773590339999998</v>
      </c>
      <c r="C2964" t="s">
        <v>7246</v>
      </c>
      <c r="D2964" t="s">
        <v>83</v>
      </c>
      <c r="E2964" t="str">
        <f t="shared" si="139"/>
        <v>FALSE</v>
      </c>
      <c r="F2964" t="s">
        <v>48</v>
      </c>
      <c r="G2964">
        <v>10102018</v>
      </c>
      <c r="H2964">
        <v>8</v>
      </c>
      <c r="I2964" t="s">
        <v>39</v>
      </c>
      <c r="J2964" t="s">
        <v>40</v>
      </c>
      <c r="K2964" t="s">
        <v>41</v>
      </c>
      <c r="L2964" t="s">
        <v>42</v>
      </c>
      <c r="N2964" t="s">
        <v>43</v>
      </c>
      <c r="O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1</v>
      </c>
      <c r="W2964" t="b">
        <v>0</v>
      </c>
      <c r="X2964" t="b">
        <v>0</v>
      </c>
      <c r="Y2964" t="b">
        <v>0</v>
      </c>
      <c r="Z2964" t="b">
        <v>0</v>
      </c>
      <c r="AA2964" t="b">
        <v>1</v>
      </c>
      <c r="AB2964" t="b">
        <v>0</v>
      </c>
      <c r="AC2964" t="b">
        <v>0</v>
      </c>
      <c r="AD2964" t="b">
        <v>1</v>
      </c>
      <c r="AF2964" t="s">
        <v>7247</v>
      </c>
      <c r="AG2964" t="b">
        <v>1</v>
      </c>
      <c r="AH2964" t="b">
        <f t="shared" si="140"/>
        <v>0</v>
      </c>
      <c r="AI2964" t="b">
        <f t="shared" si="138"/>
        <v>1</v>
      </c>
    </row>
    <row r="2965" spans="1:35" x14ac:dyDescent="0.25">
      <c r="A2965">
        <v>-73.970360450000001</v>
      </c>
      <c r="B2965">
        <v>40.776269020000001</v>
      </c>
      <c r="C2965" t="s">
        <v>7248</v>
      </c>
      <c r="D2965" t="s">
        <v>79</v>
      </c>
      <c r="E2965" t="str">
        <f t="shared" si="139"/>
        <v>FALSE</v>
      </c>
      <c r="F2965" t="s">
        <v>48</v>
      </c>
      <c r="G2965">
        <v>10172018</v>
      </c>
      <c r="H2965">
        <v>4</v>
      </c>
      <c r="I2965" t="s">
        <v>39</v>
      </c>
      <c r="J2965" t="s">
        <v>40</v>
      </c>
      <c r="L2965" t="s">
        <v>55</v>
      </c>
      <c r="N2965" t="s">
        <v>43</v>
      </c>
      <c r="O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1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F2965" t="s">
        <v>7249</v>
      </c>
      <c r="AG2965" t="b">
        <v>1</v>
      </c>
      <c r="AH2965" t="b">
        <f t="shared" si="140"/>
        <v>0</v>
      </c>
      <c r="AI2965" t="b">
        <f t="shared" si="138"/>
        <v>0</v>
      </c>
    </row>
    <row r="2966" spans="1:35" x14ac:dyDescent="0.25">
      <c r="A2966">
        <v>-73.976738909999995</v>
      </c>
      <c r="B2966">
        <v>40.768932370000002</v>
      </c>
      <c r="C2966" t="s">
        <v>7250</v>
      </c>
      <c r="D2966" t="s">
        <v>544</v>
      </c>
      <c r="E2966" t="str">
        <f t="shared" si="139"/>
        <v>FALSE</v>
      </c>
      <c r="F2966" t="s">
        <v>34</v>
      </c>
      <c r="G2966">
        <v>10082018</v>
      </c>
      <c r="H2966">
        <v>10</v>
      </c>
      <c r="I2966" t="s">
        <v>39</v>
      </c>
      <c r="J2966" t="s">
        <v>41</v>
      </c>
      <c r="K2966" t="s">
        <v>135</v>
      </c>
      <c r="L2966" t="s">
        <v>136</v>
      </c>
      <c r="N2966" t="s">
        <v>50</v>
      </c>
      <c r="O2966">
        <v>6</v>
      </c>
      <c r="P2966" t="s">
        <v>7251</v>
      </c>
      <c r="Q2966" t="b">
        <v>0</v>
      </c>
      <c r="R2966" t="b">
        <v>0</v>
      </c>
      <c r="S2966" t="b">
        <v>1</v>
      </c>
      <c r="T2966" t="b">
        <v>0</v>
      </c>
      <c r="U2966" t="b">
        <v>1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F2966" t="s">
        <v>7252</v>
      </c>
      <c r="AG2966" t="b">
        <v>1</v>
      </c>
      <c r="AH2966" t="b">
        <f t="shared" si="140"/>
        <v>1</v>
      </c>
      <c r="AI2966" t="b">
        <f t="shared" si="138"/>
        <v>0</v>
      </c>
    </row>
    <row r="2967" spans="1:35" x14ac:dyDescent="0.25">
      <c r="A2967">
        <v>-73.963059610000002</v>
      </c>
      <c r="B2967">
        <v>40.792572059999998</v>
      </c>
      <c r="C2967" t="s">
        <v>7253</v>
      </c>
      <c r="D2967" t="s">
        <v>125</v>
      </c>
      <c r="E2967" t="str">
        <f t="shared" si="139"/>
        <v>FALSE</v>
      </c>
      <c r="F2967" t="s">
        <v>48</v>
      </c>
      <c r="G2967">
        <v>10182018</v>
      </c>
      <c r="H2967">
        <v>4</v>
      </c>
      <c r="I2967" t="s">
        <v>39</v>
      </c>
      <c r="J2967" t="s">
        <v>40</v>
      </c>
      <c r="L2967" t="s">
        <v>55</v>
      </c>
      <c r="N2967" t="s">
        <v>43</v>
      </c>
      <c r="O2967" t="b">
        <v>0</v>
      </c>
      <c r="P2967" t="s">
        <v>7254</v>
      </c>
      <c r="Q2967" t="b">
        <v>0</v>
      </c>
      <c r="R2967" t="b">
        <v>0</v>
      </c>
      <c r="S2967" t="b">
        <v>0</v>
      </c>
      <c r="T2967" t="b">
        <v>0</v>
      </c>
      <c r="U2967" t="b">
        <v>1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1</v>
      </c>
      <c r="AD2967" t="b">
        <v>0</v>
      </c>
      <c r="AF2967" t="s">
        <v>7255</v>
      </c>
      <c r="AG2967" t="b">
        <v>1</v>
      </c>
      <c r="AH2967" t="b">
        <f t="shared" si="140"/>
        <v>0</v>
      </c>
      <c r="AI2967" t="b">
        <f t="shared" si="138"/>
        <v>1</v>
      </c>
    </row>
    <row r="2968" spans="1:35" x14ac:dyDescent="0.25">
      <c r="A2968">
        <v>-73.971325759999999</v>
      </c>
      <c r="B2968">
        <v>40.776271960000003</v>
      </c>
      <c r="C2968" t="s">
        <v>7256</v>
      </c>
      <c r="D2968" t="s">
        <v>426</v>
      </c>
      <c r="E2968" t="str">
        <f t="shared" si="139"/>
        <v>FALSE</v>
      </c>
      <c r="F2968" t="s">
        <v>48</v>
      </c>
      <c r="G2968">
        <v>10142018</v>
      </c>
      <c r="H2968">
        <v>9</v>
      </c>
      <c r="I2968" t="s">
        <v>39</v>
      </c>
      <c r="J2968" t="s">
        <v>40</v>
      </c>
      <c r="K2968" t="s">
        <v>41</v>
      </c>
      <c r="L2968" t="s">
        <v>42</v>
      </c>
      <c r="N2968" t="s">
        <v>43</v>
      </c>
      <c r="O2968" t="b">
        <v>0</v>
      </c>
      <c r="Q2968" t="b">
        <v>0</v>
      </c>
      <c r="R2968" t="b">
        <v>0</v>
      </c>
      <c r="S2968" t="b">
        <v>0</v>
      </c>
      <c r="T2968" t="b">
        <v>1</v>
      </c>
      <c r="U2968" t="b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F2968" t="s">
        <v>7257</v>
      </c>
      <c r="AG2968" t="b">
        <v>1</v>
      </c>
      <c r="AH2968" t="b">
        <f t="shared" si="140"/>
        <v>0</v>
      </c>
      <c r="AI2968" t="b">
        <f t="shared" si="138"/>
        <v>0</v>
      </c>
    </row>
    <row r="2969" spans="1:35" x14ac:dyDescent="0.25">
      <c r="A2969">
        <v>-73.958723660000004</v>
      </c>
      <c r="B2969">
        <v>40.799185020000003</v>
      </c>
      <c r="C2969" t="s">
        <v>7258</v>
      </c>
      <c r="D2969" t="s">
        <v>458</v>
      </c>
      <c r="E2969" t="str">
        <f t="shared" si="139"/>
        <v>FALSE</v>
      </c>
      <c r="F2969" t="s">
        <v>48</v>
      </c>
      <c r="G2969">
        <v>10102018</v>
      </c>
      <c r="H2969">
        <v>2</v>
      </c>
      <c r="I2969" t="s">
        <v>39</v>
      </c>
      <c r="J2969" t="s">
        <v>40</v>
      </c>
      <c r="K2969" t="s">
        <v>41</v>
      </c>
      <c r="L2969" t="s">
        <v>42</v>
      </c>
      <c r="N2969" t="s">
        <v>43</v>
      </c>
      <c r="O2969" t="b">
        <v>0</v>
      </c>
      <c r="P2969" t="s">
        <v>7259</v>
      </c>
      <c r="Q2969" t="b">
        <v>1</v>
      </c>
      <c r="R2969" t="b">
        <v>0</v>
      </c>
      <c r="S2969" t="b">
        <v>1</v>
      </c>
      <c r="T2969" t="b">
        <v>0</v>
      </c>
      <c r="U2969" t="b">
        <v>0</v>
      </c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1</v>
      </c>
      <c r="AF2969" t="s">
        <v>7260</v>
      </c>
      <c r="AG2969" t="b">
        <v>1</v>
      </c>
      <c r="AH2969" t="b">
        <f t="shared" si="140"/>
        <v>0</v>
      </c>
      <c r="AI2969" t="b">
        <f t="shared" si="138"/>
        <v>1</v>
      </c>
    </row>
    <row r="2970" spans="1:35" x14ac:dyDescent="0.25">
      <c r="A2970">
        <v>-73.965440979999997</v>
      </c>
      <c r="B2970">
        <v>40.790133869999998</v>
      </c>
      <c r="C2970" t="s">
        <v>7261</v>
      </c>
      <c r="D2970" t="s">
        <v>3394</v>
      </c>
      <c r="E2970" t="str">
        <f t="shared" si="139"/>
        <v>FALSE</v>
      </c>
      <c r="F2970" t="s">
        <v>48</v>
      </c>
      <c r="G2970">
        <v>10132018</v>
      </c>
      <c r="H2970">
        <v>1</v>
      </c>
      <c r="I2970" t="s">
        <v>39</v>
      </c>
      <c r="J2970" t="s">
        <v>40</v>
      </c>
      <c r="K2970" t="s">
        <v>41</v>
      </c>
      <c r="L2970" t="s">
        <v>42</v>
      </c>
      <c r="N2970" t="s">
        <v>43</v>
      </c>
      <c r="O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1</v>
      </c>
      <c r="V2970" t="s">
        <v>7262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1</v>
      </c>
      <c r="AF2970" t="s">
        <v>7263</v>
      </c>
      <c r="AG2970" t="b">
        <v>0</v>
      </c>
      <c r="AH2970" t="b">
        <f t="shared" si="140"/>
        <v>0</v>
      </c>
      <c r="AI2970" t="b">
        <f t="shared" si="138"/>
        <v>1</v>
      </c>
    </row>
    <row r="2971" spans="1:35" x14ac:dyDescent="0.25">
      <c r="A2971">
        <v>-73.961901929999996</v>
      </c>
      <c r="B2971">
        <v>40.792447639999999</v>
      </c>
      <c r="C2971" t="s">
        <v>7264</v>
      </c>
      <c r="D2971" t="s">
        <v>931</v>
      </c>
      <c r="E2971" t="str">
        <f t="shared" si="139"/>
        <v>FALSE</v>
      </c>
      <c r="F2971" t="s">
        <v>34</v>
      </c>
      <c r="G2971">
        <v>10102018</v>
      </c>
      <c r="H2971">
        <v>5</v>
      </c>
      <c r="I2971" t="s">
        <v>39</v>
      </c>
      <c r="J2971" t="s">
        <v>40</v>
      </c>
      <c r="L2971" t="s">
        <v>55</v>
      </c>
      <c r="N2971" t="s">
        <v>43</v>
      </c>
      <c r="O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F2971" t="s">
        <v>7265</v>
      </c>
      <c r="AG2971" t="b">
        <v>1</v>
      </c>
      <c r="AH2971" t="b">
        <f t="shared" si="140"/>
        <v>0</v>
      </c>
      <c r="AI2971" t="b">
        <f t="shared" si="138"/>
        <v>0</v>
      </c>
    </row>
    <row r="2972" spans="1:35" x14ac:dyDescent="0.25">
      <c r="A2972">
        <v>-73.963980140000004</v>
      </c>
      <c r="B2972">
        <v>40.777892129999998</v>
      </c>
      <c r="C2972" t="s">
        <v>7266</v>
      </c>
      <c r="D2972" t="s">
        <v>1144</v>
      </c>
      <c r="E2972" t="str">
        <f t="shared" si="139"/>
        <v>FALSE</v>
      </c>
      <c r="F2972" t="s">
        <v>34</v>
      </c>
      <c r="G2972">
        <v>10072018</v>
      </c>
      <c r="H2972">
        <v>4</v>
      </c>
      <c r="I2972" t="s">
        <v>39</v>
      </c>
      <c r="J2972" t="s">
        <v>41</v>
      </c>
      <c r="K2972" t="s">
        <v>40</v>
      </c>
      <c r="L2972" t="s">
        <v>110</v>
      </c>
      <c r="N2972" t="s">
        <v>43</v>
      </c>
      <c r="O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s">
        <v>7267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1</v>
      </c>
      <c r="AF2972" t="s">
        <v>7268</v>
      </c>
      <c r="AG2972" t="b">
        <v>0</v>
      </c>
      <c r="AH2972" t="b">
        <f t="shared" si="140"/>
        <v>1</v>
      </c>
      <c r="AI2972" t="b">
        <f t="shared" si="138"/>
        <v>1</v>
      </c>
    </row>
    <row r="2973" spans="1:35" x14ac:dyDescent="0.25">
      <c r="A2973">
        <v>-73.963146850000001</v>
      </c>
      <c r="B2973">
        <v>40.792611039999997</v>
      </c>
      <c r="C2973" t="s">
        <v>7269</v>
      </c>
      <c r="D2973" t="s">
        <v>125</v>
      </c>
      <c r="E2973" t="str">
        <f t="shared" si="139"/>
        <v>FALSE</v>
      </c>
      <c r="F2973" t="s">
        <v>48</v>
      </c>
      <c r="G2973">
        <v>10182018</v>
      </c>
      <c r="H2973">
        <v>3</v>
      </c>
      <c r="I2973" t="s">
        <v>39</v>
      </c>
      <c r="J2973" t="s">
        <v>40</v>
      </c>
      <c r="L2973" t="s">
        <v>55</v>
      </c>
      <c r="N2973" t="s">
        <v>43</v>
      </c>
      <c r="O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1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1</v>
      </c>
      <c r="AD2973" t="b">
        <v>0</v>
      </c>
      <c r="AF2973" t="s">
        <v>7270</v>
      </c>
      <c r="AG2973" t="b">
        <v>1</v>
      </c>
      <c r="AH2973" t="b">
        <f t="shared" si="140"/>
        <v>0</v>
      </c>
      <c r="AI2973" t="b">
        <f t="shared" si="138"/>
        <v>0</v>
      </c>
    </row>
    <row r="2974" spans="1:35" x14ac:dyDescent="0.25">
      <c r="A2974">
        <v>-73.976669319999999</v>
      </c>
      <c r="B2974">
        <v>40.77088792</v>
      </c>
      <c r="C2974" t="s">
        <v>7271</v>
      </c>
      <c r="D2974" t="s">
        <v>2799</v>
      </c>
      <c r="E2974" t="str">
        <f t="shared" si="139"/>
        <v>TRUE</v>
      </c>
      <c r="F2974" t="s">
        <v>34</v>
      </c>
      <c r="G2974">
        <v>10202018</v>
      </c>
      <c r="H2974">
        <v>1</v>
      </c>
      <c r="I2974" t="s">
        <v>39</v>
      </c>
      <c r="J2974" t="s">
        <v>40</v>
      </c>
      <c r="K2974" t="s">
        <v>84</v>
      </c>
      <c r="L2974" t="s">
        <v>103</v>
      </c>
      <c r="N2974" t="s">
        <v>50</v>
      </c>
      <c r="O2974">
        <v>25</v>
      </c>
      <c r="P2974" t="s">
        <v>7272</v>
      </c>
      <c r="Q2974" t="b">
        <v>0</v>
      </c>
      <c r="R2974" t="b">
        <v>0</v>
      </c>
      <c r="S2974" t="b">
        <v>1</v>
      </c>
      <c r="T2974" t="b">
        <v>0</v>
      </c>
      <c r="U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1</v>
      </c>
      <c r="AD2974" t="b">
        <v>0</v>
      </c>
      <c r="AF2974" t="s">
        <v>7273</v>
      </c>
      <c r="AG2974" t="b">
        <v>1</v>
      </c>
      <c r="AH2974" t="b">
        <f t="shared" si="140"/>
        <v>0</v>
      </c>
      <c r="AI2974" t="b">
        <f t="shared" si="138"/>
        <v>0</v>
      </c>
    </row>
    <row r="2975" spans="1:35" x14ac:dyDescent="0.25">
      <c r="A2975">
        <v>-73.957579140000007</v>
      </c>
      <c r="B2975">
        <v>40.795993449999997</v>
      </c>
      <c r="C2975" t="s">
        <v>7274</v>
      </c>
      <c r="D2975" t="s">
        <v>841</v>
      </c>
      <c r="E2975" t="str">
        <f t="shared" si="139"/>
        <v>FALSE</v>
      </c>
      <c r="F2975" t="s">
        <v>48</v>
      </c>
      <c r="G2975">
        <v>10172018</v>
      </c>
      <c r="H2975">
        <v>6</v>
      </c>
      <c r="I2975" t="s">
        <v>39</v>
      </c>
      <c r="J2975" t="s">
        <v>192</v>
      </c>
      <c r="K2975" t="s">
        <v>41</v>
      </c>
      <c r="L2975" t="s">
        <v>717</v>
      </c>
      <c r="N2975" t="s">
        <v>43</v>
      </c>
      <c r="O2975" t="b">
        <v>0</v>
      </c>
      <c r="Q2975" t="b">
        <v>1</v>
      </c>
      <c r="R2975" t="b">
        <v>0</v>
      </c>
      <c r="S2975" t="b">
        <v>0</v>
      </c>
      <c r="T2975" t="b">
        <v>0</v>
      </c>
      <c r="U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F2975" t="s">
        <v>7275</v>
      </c>
      <c r="AG2975" t="b">
        <v>1</v>
      </c>
      <c r="AH2975" t="b">
        <f t="shared" si="140"/>
        <v>1</v>
      </c>
      <c r="AI2975" t="b">
        <f t="shared" si="138"/>
        <v>1</v>
      </c>
    </row>
    <row r="2976" spans="1:35" x14ac:dyDescent="0.25">
      <c r="A2976">
        <v>-73.959412240000006</v>
      </c>
      <c r="B2976">
        <v>40.791787110000001</v>
      </c>
      <c r="C2976" t="s">
        <v>7276</v>
      </c>
      <c r="D2976" t="s">
        <v>1214</v>
      </c>
      <c r="E2976" t="str">
        <f t="shared" si="139"/>
        <v>FALSE</v>
      </c>
      <c r="F2976" t="s">
        <v>48</v>
      </c>
      <c r="G2976">
        <v>10142018</v>
      </c>
      <c r="H2976">
        <v>1</v>
      </c>
      <c r="I2976" t="s">
        <v>39</v>
      </c>
      <c r="J2976" t="s">
        <v>192</v>
      </c>
      <c r="K2976" t="s">
        <v>41</v>
      </c>
      <c r="L2976" t="s">
        <v>717</v>
      </c>
      <c r="N2976" t="s">
        <v>43</v>
      </c>
      <c r="O2976" t="b">
        <v>0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s">
        <v>355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1</v>
      </c>
      <c r="AF2976" t="s">
        <v>7277</v>
      </c>
      <c r="AG2976" t="b">
        <v>0</v>
      </c>
      <c r="AH2976" t="b">
        <f t="shared" si="140"/>
        <v>1</v>
      </c>
      <c r="AI2976" t="b">
        <f t="shared" si="138"/>
        <v>1</v>
      </c>
    </row>
    <row r="2977" spans="1:35" x14ac:dyDescent="0.25">
      <c r="A2977">
        <v>-73.972408329999993</v>
      </c>
      <c r="B2977">
        <v>40.774416379999998</v>
      </c>
      <c r="C2977" t="s">
        <v>7278</v>
      </c>
      <c r="D2977" t="s">
        <v>98</v>
      </c>
      <c r="E2977" t="str">
        <f t="shared" si="139"/>
        <v>FALSE</v>
      </c>
      <c r="F2977" t="s">
        <v>48</v>
      </c>
      <c r="G2977">
        <v>10102018</v>
      </c>
      <c r="H2977">
        <v>8</v>
      </c>
      <c r="I2977" t="s">
        <v>39</v>
      </c>
      <c r="J2977" t="s">
        <v>41</v>
      </c>
      <c r="K2977" t="s">
        <v>135</v>
      </c>
      <c r="L2977" t="s">
        <v>136</v>
      </c>
      <c r="N2977" t="s">
        <v>43</v>
      </c>
      <c r="O2977" t="b">
        <v>0</v>
      </c>
      <c r="Q2977" t="b">
        <v>0</v>
      </c>
      <c r="R2977" t="b">
        <v>0</v>
      </c>
      <c r="S2977" t="b">
        <v>0</v>
      </c>
      <c r="T2977" t="b">
        <v>1</v>
      </c>
      <c r="U2977" t="b">
        <v>1</v>
      </c>
      <c r="V2977" t="s">
        <v>7279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1</v>
      </c>
      <c r="AC2977" t="b">
        <v>0</v>
      </c>
      <c r="AD2977" t="b">
        <v>0</v>
      </c>
      <c r="AF2977" t="s">
        <v>7280</v>
      </c>
      <c r="AG2977" t="b">
        <v>0</v>
      </c>
      <c r="AH2977" t="b">
        <f t="shared" si="140"/>
        <v>1</v>
      </c>
      <c r="AI2977" t="b">
        <f t="shared" si="138"/>
        <v>0</v>
      </c>
    </row>
    <row r="2978" spans="1:35" x14ac:dyDescent="0.25">
      <c r="A2978">
        <v>-73.958068159999996</v>
      </c>
      <c r="B2978">
        <v>40.799200999999996</v>
      </c>
      <c r="C2978" t="s">
        <v>7281</v>
      </c>
      <c r="D2978" t="s">
        <v>382</v>
      </c>
      <c r="E2978" t="str">
        <f t="shared" si="139"/>
        <v>FALSE</v>
      </c>
      <c r="F2978" t="s">
        <v>48</v>
      </c>
      <c r="G2978">
        <v>10102018</v>
      </c>
      <c r="H2978">
        <v>1</v>
      </c>
      <c r="I2978" t="s">
        <v>39</v>
      </c>
      <c r="J2978" t="s">
        <v>40</v>
      </c>
      <c r="K2978" t="s">
        <v>117</v>
      </c>
      <c r="L2978" t="s">
        <v>118</v>
      </c>
      <c r="N2978" t="s">
        <v>43</v>
      </c>
      <c r="O2978" t="b">
        <v>0</v>
      </c>
      <c r="Q2978" t="b">
        <v>0</v>
      </c>
      <c r="R2978" t="b">
        <v>0</v>
      </c>
      <c r="S2978" t="b">
        <v>0</v>
      </c>
      <c r="T2978" t="b">
        <v>0</v>
      </c>
      <c r="U2978" t="b">
        <v>1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F2978" t="s">
        <v>7282</v>
      </c>
      <c r="AG2978" t="b">
        <v>1</v>
      </c>
      <c r="AH2978" t="b">
        <f t="shared" si="140"/>
        <v>0</v>
      </c>
      <c r="AI2978" t="b">
        <f t="shared" si="138"/>
        <v>0</v>
      </c>
    </row>
    <row r="2979" spans="1:35" x14ac:dyDescent="0.25">
      <c r="A2979">
        <v>-73.968881699999997</v>
      </c>
      <c r="B2979">
        <v>40.782912029999999</v>
      </c>
      <c r="C2979" t="s">
        <v>7283</v>
      </c>
      <c r="D2979" t="s">
        <v>102</v>
      </c>
      <c r="E2979" t="str">
        <f t="shared" si="139"/>
        <v>FALSE</v>
      </c>
      <c r="F2979" t="s">
        <v>34</v>
      </c>
      <c r="G2979">
        <v>10132018</v>
      </c>
      <c r="H2979">
        <v>9</v>
      </c>
      <c r="I2979" t="s">
        <v>39</v>
      </c>
      <c r="J2979" t="s">
        <v>40</v>
      </c>
      <c r="K2979" t="s">
        <v>84</v>
      </c>
      <c r="L2979" t="s">
        <v>103</v>
      </c>
      <c r="N2979" t="s">
        <v>43</v>
      </c>
      <c r="O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1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1</v>
      </c>
      <c r="AD2979" t="b">
        <v>0</v>
      </c>
      <c r="AF2979" t="s">
        <v>7284</v>
      </c>
      <c r="AG2979" t="b">
        <v>1</v>
      </c>
      <c r="AH2979" t="b">
        <f t="shared" si="140"/>
        <v>0</v>
      </c>
      <c r="AI2979" t="b">
        <f t="shared" si="138"/>
        <v>0</v>
      </c>
    </row>
    <row r="2980" spans="1:35" x14ac:dyDescent="0.25">
      <c r="A2980">
        <v>-73.957180879999996</v>
      </c>
      <c r="B2980">
        <v>40.793444389999998</v>
      </c>
      <c r="C2980" t="s">
        <v>7285</v>
      </c>
      <c r="D2980" t="s">
        <v>493</v>
      </c>
      <c r="E2980" t="str">
        <f t="shared" si="139"/>
        <v>FALSE</v>
      </c>
      <c r="F2980" t="s">
        <v>48</v>
      </c>
      <c r="G2980">
        <v>10202018</v>
      </c>
      <c r="H2980">
        <v>2</v>
      </c>
      <c r="I2980" t="s">
        <v>39</v>
      </c>
      <c r="J2980" t="s">
        <v>40</v>
      </c>
      <c r="K2980" t="s">
        <v>41</v>
      </c>
      <c r="L2980" t="s">
        <v>42</v>
      </c>
      <c r="N2980" t="s">
        <v>50</v>
      </c>
      <c r="O2980">
        <v>25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s">
        <v>7286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1</v>
      </c>
      <c r="AD2980" t="b">
        <v>0</v>
      </c>
      <c r="AF2980" t="s">
        <v>7287</v>
      </c>
      <c r="AG2980" t="b">
        <v>0</v>
      </c>
      <c r="AH2980" t="b">
        <f t="shared" si="140"/>
        <v>0</v>
      </c>
      <c r="AI2980" t="b">
        <f t="shared" si="138"/>
        <v>0</v>
      </c>
    </row>
    <row r="2981" spans="1:35" x14ac:dyDescent="0.25">
      <c r="A2981">
        <v>-73.971641460000001</v>
      </c>
      <c r="B2981">
        <v>40.771760110000002</v>
      </c>
      <c r="C2981" t="s">
        <v>7288</v>
      </c>
      <c r="D2981" t="s">
        <v>527</v>
      </c>
      <c r="E2981" t="str">
        <f t="shared" si="139"/>
        <v>FALSE</v>
      </c>
      <c r="F2981" t="s">
        <v>34</v>
      </c>
      <c r="G2981">
        <v>10142018</v>
      </c>
      <c r="H2981">
        <v>6</v>
      </c>
      <c r="I2981" t="s">
        <v>39</v>
      </c>
      <c r="J2981" t="s">
        <v>40</v>
      </c>
      <c r="K2981" t="s">
        <v>41</v>
      </c>
      <c r="L2981" t="s">
        <v>42</v>
      </c>
      <c r="N2981" t="s">
        <v>43</v>
      </c>
      <c r="O2981" t="b">
        <v>0</v>
      </c>
      <c r="Q2981" t="b">
        <v>1</v>
      </c>
      <c r="R2981" t="b">
        <v>0</v>
      </c>
      <c r="S2981" t="b">
        <v>0</v>
      </c>
      <c r="T2981" t="b">
        <v>1</v>
      </c>
      <c r="U2981" t="b">
        <v>0</v>
      </c>
      <c r="V2981" t="s">
        <v>7289</v>
      </c>
      <c r="W2981" t="b">
        <v>0</v>
      </c>
      <c r="X2981" t="b">
        <v>0</v>
      </c>
      <c r="Y2981" t="b">
        <v>0</v>
      </c>
      <c r="Z2981" t="b">
        <v>1</v>
      </c>
      <c r="AA2981" t="b">
        <v>0</v>
      </c>
      <c r="AB2981" t="b">
        <v>0</v>
      </c>
      <c r="AC2981" t="b">
        <v>1</v>
      </c>
      <c r="AD2981" t="b">
        <v>0</v>
      </c>
      <c r="AF2981" t="s">
        <v>7290</v>
      </c>
      <c r="AG2981" t="b">
        <v>0</v>
      </c>
      <c r="AH2981" t="b">
        <f t="shared" si="140"/>
        <v>0</v>
      </c>
      <c r="AI2981" t="b">
        <f t="shared" si="138"/>
        <v>1</v>
      </c>
    </row>
    <row r="2982" spans="1:35" x14ac:dyDescent="0.25">
      <c r="A2982">
        <v>-73.980009480000007</v>
      </c>
      <c r="B2982">
        <v>40.76777826</v>
      </c>
      <c r="C2982" t="s">
        <v>7291</v>
      </c>
      <c r="D2982" t="s">
        <v>855</v>
      </c>
      <c r="E2982" t="str">
        <f t="shared" si="139"/>
        <v>FALSE</v>
      </c>
      <c r="F2982" t="s">
        <v>48</v>
      </c>
      <c r="G2982">
        <v>10122018</v>
      </c>
      <c r="H2982">
        <v>4</v>
      </c>
      <c r="J2982" t="s">
        <v>40</v>
      </c>
      <c r="K2982" t="s">
        <v>41</v>
      </c>
      <c r="L2982" t="s">
        <v>42</v>
      </c>
      <c r="N2982" t="s">
        <v>43</v>
      </c>
      <c r="O2982" t="b">
        <v>0</v>
      </c>
      <c r="Q2982" t="b">
        <v>1</v>
      </c>
      <c r="R2982" t="b">
        <v>0</v>
      </c>
      <c r="S2982" t="b">
        <v>0</v>
      </c>
      <c r="T2982" t="b">
        <v>1</v>
      </c>
      <c r="U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F2982" t="s">
        <v>7292</v>
      </c>
      <c r="AG2982" t="b">
        <v>1</v>
      </c>
      <c r="AH2982" t="b">
        <f t="shared" si="140"/>
        <v>0</v>
      </c>
      <c r="AI2982" t="b">
        <f t="shared" si="138"/>
        <v>0</v>
      </c>
    </row>
    <row r="2983" spans="1:35" x14ac:dyDescent="0.25">
      <c r="A2983">
        <v>-73.951347780000006</v>
      </c>
      <c r="B2983">
        <v>40.794525960000001</v>
      </c>
      <c r="C2983" t="s">
        <v>7293</v>
      </c>
      <c r="D2983" t="s">
        <v>3076</v>
      </c>
      <c r="E2983" t="str">
        <f t="shared" si="139"/>
        <v>FALSE</v>
      </c>
      <c r="F2983" t="s">
        <v>34</v>
      </c>
      <c r="G2983">
        <v>10132018</v>
      </c>
      <c r="H2983">
        <v>2</v>
      </c>
      <c r="I2983" t="s">
        <v>54</v>
      </c>
      <c r="J2983" t="s">
        <v>40</v>
      </c>
      <c r="L2983" t="s">
        <v>55</v>
      </c>
      <c r="N2983" t="s">
        <v>43</v>
      </c>
      <c r="O2983" t="b">
        <v>0</v>
      </c>
      <c r="P2983" t="s">
        <v>2035</v>
      </c>
      <c r="Q2983" t="b">
        <v>0</v>
      </c>
      <c r="R2983" t="b">
        <v>1</v>
      </c>
      <c r="S2983" t="b">
        <v>1</v>
      </c>
      <c r="T2983" t="b">
        <v>0</v>
      </c>
      <c r="U2983" t="b">
        <v>0</v>
      </c>
      <c r="V2983" t="s">
        <v>1369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F2983" t="s">
        <v>7294</v>
      </c>
      <c r="AG2983" t="b">
        <v>0</v>
      </c>
      <c r="AH2983" t="b">
        <f t="shared" si="140"/>
        <v>0</v>
      </c>
      <c r="AI2983" t="b">
        <f t="shared" si="138"/>
        <v>0</v>
      </c>
    </row>
    <row r="2984" spans="1:35" x14ac:dyDescent="0.25">
      <c r="A2984">
        <v>-73.968958670000006</v>
      </c>
      <c r="B2984">
        <v>40.783961390000002</v>
      </c>
      <c r="C2984" t="s">
        <v>7295</v>
      </c>
      <c r="D2984" t="s">
        <v>1415</v>
      </c>
      <c r="E2984" t="str">
        <f t="shared" si="139"/>
        <v>FALSE</v>
      </c>
      <c r="F2984" t="s">
        <v>34</v>
      </c>
      <c r="G2984">
        <v>10172018</v>
      </c>
      <c r="H2984">
        <v>4</v>
      </c>
      <c r="I2984" t="s">
        <v>39</v>
      </c>
      <c r="J2984" t="s">
        <v>40</v>
      </c>
      <c r="K2984" t="s">
        <v>41</v>
      </c>
      <c r="L2984" t="s">
        <v>42</v>
      </c>
      <c r="N2984" t="s">
        <v>43</v>
      </c>
      <c r="O2984" t="b">
        <v>0</v>
      </c>
      <c r="Q2984" t="b">
        <v>0</v>
      </c>
      <c r="R2984" t="b">
        <v>0</v>
      </c>
      <c r="S2984" t="b">
        <v>0</v>
      </c>
      <c r="T2984" t="b">
        <v>1</v>
      </c>
      <c r="U2984" t="b">
        <v>1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F2984" t="s">
        <v>7296</v>
      </c>
      <c r="AG2984" t="b">
        <v>1</v>
      </c>
      <c r="AH2984" t="b">
        <f t="shared" si="140"/>
        <v>0</v>
      </c>
      <c r="AI2984" t="b">
        <f t="shared" si="138"/>
        <v>1</v>
      </c>
    </row>
    <row r="2985" spans="1:35" x14ac:dyDescent="0.25">
      <c r="A2985">
        <v>-73.970015889999999</v>
      </c>
      <c r="B2985">
        <v>40.776235909999997</v>
      </c>
      <c r="C2985" t="s">
        <v>7297</v>
      </c>
      <c r="D2985" t="s">
        <v>121</v>
      </c>
      <c r="E2985" t="str">
        <f t="shared" si="139"/>
        <v>FALSE</v>
      </c>
      <c r="F2985" t="s">
        <v>48</v>
      </c>
      <c r="G2985">
        <v>10082018</v>
      </c>
      <c r="H2985">
        <v>18</v>
      </c>
      <c r="I2985" t="s">
        <v>39</v>
      </c>
      <c r="J2985" t="s">
        <v>40</v>
      </c>
      <c r="L2985" t="s">
        <v>55</v>
      </c>
      <c r="N2985" t="s">
        <v>43</v>
      </c>
      <c r="O2985" t="b">
        <v>0</v>
      </c>
      <c r="Q2985" t="b">
        <v>0</v>
      </c>
      <c r="R2985" t="b">
        <v>0</v>
      </c>
      <c r="S2985" t="b">
        <v>0</v>
      </c>
      <c r="T2985" t="b">
        <v>1</v>
      </c>
      <c r="U2985" t="b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1</v>
      </c>
      <c r="AD2985" t="b">
        <v>0</v>
      </c>
      <c r="AF2985" t="s">
        <v>7298</v>
      </c>
      <c r="AG2985" t="b">
        <v>1</v>
      </c>
      <c r="AH2985" t="b">
        <f t="shared" si="140"/>
        <v>0</v>
      </c>
      <c r="AI2985" t="b">
        <f t="shared" si="138"/>
        <v>0</v>
      </c>
    </row>
    <row r="2986" spans="1:35" x14ac:dyDescent="0.25">
      <c r="A2986">
        <v>-73.972115939999995</v>
      </c>
      <c r="B2986">
        <v>40.766050319999998</v>
      </c>
      <c r="C2986" t="s">
        <v>7299</v>
      </c>
      <c r="D2986" t="s">
        <v>988</v>
      </c>
      <c r="E2986" t="str">
        <f t="shared" si="139"/>
        <v>FALSE</v>
      </c>
      <c r="F2986" t="s">
        <v>34</v>
      </c>
      <c r="G2986">
        <v>10132018</v>
      </c>
      <c r="H2986">
        <v>3</v>
      </c>
      <c r="I2986" t="s">
        <v>39</v>
      </c>
      <c r="J2986" t="s">
        <v>192</v>
      </c>
      <c r="K2986" t="s">
        <v>41</v>
      </c>
      <c r="L2986" t="s">
        <v>717</v>
      </c>
      <c r="N2986" t="s">
        <v>43</v>
      </c>
      <c r="O2986" t="b">
        <v>0</v>
      </c>
      <c r="Q2986" t="b">
        <v>1</v>
      </c>
      <c r="R2986" t="b">
        <v>0</v>
      </c>
      <c r="S2986" t="b">
        <v>1</v>
      </c>
      <c r="T2986" t="b">
        <v>0</v>
      </c>
      <c r="U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1</v>
      </c>
      <c r="AF2986" t="s">
        <v>7300</v>
      </c>
      <c r="AG2986" t="b">
        <v>1</v>
      </c>
      <c r="AH2986" t="b">
        <f t="shared" si="140"/>
        <v>1</v>
      </c>
      <c r="AI2986" t="b">
        <f t="shared" si="138"/>
        <v>1</v>
      </c>
    </row>
    <row r="2987" spans="1:35" x14ac:dyDescent="0.25">
      <c r="A2987">
        <v>-73.975653379999997</v>
      </c>
      <c r="B2987">
        <v>40.773353790000002</v>
      </c>
      <c r="C2987" t="s">
        <v>7301</v>
      </c>
      <c r="D2987" t="s">
        <v>249</v>
      </c>
      <c r="E2987" t="str">
        <f t="shared" si="139"/>
        <v>FALSE</v>
      </c>
      <c r="F2987" t="s">
        <v>34</v>
      </c>
      <c r="G2987">
        <v>10122018</v>
      </c>
      <c r="H2987">
        <v>7</v>
      </c>
      <c r="I2987" t="s">
        <v>39</v>
      </c>
      <c r="J2987" t="s">
        <v>41</v>
      </c>
      <c r="K2987" t="s">
        <v>135</v>
      </c>
      <c r="L2987" t="s">
        <v>136</v>
      </c>
      <c r="N2987" t="s">
        <v>43</v>
      </c>
      <c r="O2987" t="b">
        <v>0</v>
      </c>
      <c r="Q2987" t="b">
        <v>0</v>
      </c>
      <c r="R2987" t="b">
        <v>0</v>
      </c>
      <c r="S2987" t="b">
        <v>0</v>
      </c>
      <c r="T2987" t="b">
        <v>1</v>
      </c>
      <c r="U2987" t="b">
        <v>1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1</v>
      </c>
      <c r="AD2987" t="b">
        <v>0</v>
      </c>
      <c r="AF2987" t="s">
        <v>7302</v>
      </c>
      <c r="AG2987" t="b">
        <v>1</v>
      </c>
      <c r="AH2987" t="b">
        <f t="shared" si="140"/>
        <v>1</v>
      </c>
      <c r="AI2987" t="b">
        <f t="shared" si="138"/>
        <v>0</v>
      </c>
    </row>
    <row r="2988" spans="1:35" x14ac:dyDescent="0.25">
      <c r="A2988">
        <v>-73.956372479999999</v>
      </c>
      <c r="B2988">
        <v>40.78825046</v>
      </c>
      <c r="C2988" t="s">
        <v>7303</v>
      </c>
      <c r="D2988" t="s">
        <v>1877</v>
      </c>
      <c r="E2988" t="str">
        <f t="shared" si="139"/>
        <v>FALSE</v>
      </c>
      <c r="F2988" t="s">
        <v>34</v>
      </c>
      <c r="G2988">
        <v>10192018</v>
      </c>
      <c r="H2988">
        <v>4</v>
      </c>
      <c r="I2988" t="s">
        <v>39</v>
      </c>
      <c r="J2988" t="s">
        <v>40</v>
      </c>
      <c r="L2988" t="s">
        <v>55</v>
      </c>
      <c r="N2988" t="s">
        <v>43</v>
      </c>
      <c r="O2988" t="b">
        <v>0</v>
      </c>
      <c r="Q2988" t="b">
        <v>1</v>
      </c>
      <c r="R2988" t="b">
        <v>0</v>
      </c>
      <c r="S2988" t="b">
        <v>0</v>
      </c>
      <c r="T2988" t="b">
        <v>0</v>
      </c>
      <c r="U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1</v>
      </c>
      <c r="AD2988" t="b">
        <v>0</v>
      </c>
      <c r="AF2988" t="s">
        <v>7304</v>
      </c>
      <c r="AG2988" t="b">
        <v>1</v>
      </c>
      <c r="AH2988" t="b">
        <f t="shared" si="140"/>
        <v>0</v>
      </c>
      <c r="AI2988" t="b">
        <f t="shared" si="138"/>
        <v>0</v>
      </c>
    </row>
    <row r="2989" spans="1:35" x14ac:dyDescent="0.25">
      <c r="A2989">
        <v>-73.976634279999999</v>
      </c>
      <c r="B2989">
        <v>40.76875184</v>
      </c>
      <c r="C2989" t="s">
        <v>7305</v>
      </c>
      <c r="D2989" t="s">
        <v>544</v>
      </c>
      <c r="E2989" t="str">
        <f t="shared" si="139"/>
        <v>FALSE</v>
      </c>
      <c r="F2989" t="s">
        <v>48</v>
      </c>
      <c r="G2989">
        <v>10122018</v>
      </c>
      <c r="H2989">
        <v>4</v>
      </c>
      <c r="I2989" t="s">
        <v>39</v>
      </c>
      <c r="J2989" t="s">
        <v>40</v>
      </c>
      <c r="L2989" t="s">
        <v>55</v>
      </c>
      <c r="N2989" t="s">
        <v>50</v>
      </c>
      <c r="O2989">
        <v>3</v>
      </c>
      <c r="P2989" t="s">
        <v>856</v>
      </c>
      <c r="Q2989" t="b">
        <v>0</v>
      </c>
      <c r="R2989" t="b">
        <v>1</v>
      </c>
      <c r="S2989" t="b">
        <v>1</v>
      </c>
      <c r="T2989" t="b">
        <v>0</v>
      </c>
      <c r="U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1</v>
      </c>
      <c r="AB2989" t="b">
        <v>0</v>
      </c>
      <c r="AC2989" t="b">
        <v>1</v>
      </c>
      <c r="AD2989" t="b">
        <v>0</v>
      </c>
      <c r="AF2989" t="s">
        <v>7306</v>
      </c>
      <c r="AG2989" t="b">
        <v>1</v>
      </c>
      <c r="AH2989" t="b">
        <f t="shared" si="140"/>
        <v>0</v>
      </c>
      <c r="AI2989" t="b">
        <f t="shared" si="138"/>
        <v>0</v>
      </c>
    </row>
    <row r="2990" spans="1:35" x14ac:dyDescent="0.25">
      <c r="A2990">
        <v>-73.964353819999999</v>
      </c>
      <c r="B2990">
        <v>40.791756560000003</v>
      </c>
      <c r="C2990" t="s">
        <v>7307</v>
      </c>
      <c r="D2990" t="s">
        <v>398</v>
      </c>
      <c r="E2990" t="str">
        <f t="shared" si="139"/>
        <v>FALSE</v>
      </c>
      <c r="F2990" t="s">
        <v>34</v>
      </c>
      <c r="G2990">
        <v>10172018</v>
      </c>
      <c r="H2990">
        <v>1</v>
      </c>
      <c r="I2990" t="s">
        <v>54</v>
      </c>
      <c r="J2990" t="s">
        <v>41</v>
      </c>
      <c r="K2990" t="s">
        <v>135</v>
      </c>
      <c r="L2990" t="s">
        <v>136</v>
      </c>
      <c r="M2990" t="s">
        <v>7308</v>
      </c>
      <c r="N2990" t="s">
        <v>43</v>
      </c>
      <c r="O2990" t="b">
        <v>0</v>
      </c>
      <c r="Q2990" t="b">
        <v>0</v>
      </c>
      <c r="R2990" t="b">
        <v>0</v>
      </c>
      <c r="S2990" t="b">
        <v>0</v>
      </c>
      <c r="T2990" t="b">
        <v>0</v>
      </c>
      <c r="U2990" t="b">
        <v>1</v>
      </c>
      <c r="W2990" t="b">
        <v>0</v>
      </c>
      <c r="X2990" t="b">
        <v>0</v>
      </c>
      <c r="Y2990" t="b">
        <v>0</v>
      </c>
      <c r="Z2990" t="b">
        <v>0</v>
      </c>
      <c r="AA2990" t="b">
        <v>1</v>
      </c>
      <c r="AB2990" t="b">
        <v>0</v>
      </c>
      <c r="AC2990" t="b">
        <v>0</v>
      </c>
      <c r="AD2990" t="b">
        <v>0</v>
      </c>
      <c r="AF2990" t="s">
        <v>7309</v>
      </c>
      <c r="AG2990" t="b">
        <v>1</v>
      </c>
      <c r="AH2990" t="b">
        <f t="shared" si="140"/>
        <v>1</v>
      </c>
      <c r="AI2990" t="b">
        <f t="shared" si="138"/>
        <v>0</v>
      </c>
    </row>
    <row r="2991" spans="1:35" x14ac:dyDescent="0.25">
      <c r="A2991">
        <v>-73.976601209999998</v>
      </c>
      <c r="B2991">
        <v>40.771231069999999</v>
      </c>
      <c r="C2991" t="s">
        <v>7310</v>
      </c>
      <c r="D2991" t="s">
        <v>2799</v>
      </c>
      <c r="E2991" t="str">
        <f t="shared" si="139"/>
        <v>TRUE</v>
      </c>
      <c r="F2991" t="s">
        <v>48</v>
      </c>
      <c r="G2991">
        <v>10072018</v>
      </c>
      <c r="H2991">
        <v>5</v>
      </c>
      <c r="I2991" t="s">
        <v>39</v>
      </c>
      <c r="J2991" t="s">
        <v>40</v>
      </c>
      <c r="L2991" t="s">
        <v>55</v>
      </c>
      <c r="N2991" t="s">
        <v>50</v>
      </c>
      <c r="O2991">
        <v>20</v>
      </c>
      <c r="Q2991" t="b">
        <v>0</v>
      </c>
      <c r="R2991" t="b">
        <v>1</v>
      </c>
      <c r="S2991" t="b">
        <v>1</v>
      </c>
      <c r="T2991" t="b">
        <v>0</v>
      </c>
      <c r="U2991" t="b">
        <v>0</v>
      </c>
      <c r="V2991" t="s">
        <v>1896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1</v>
      </c>
      <c r="AD2991" t="b">
        <v>0</v>
      </c>
      <c r="AF2991" t="s">
        <v>7311</v>
      </c>
      <c r="AG2991" t="b">
        <v>0</v>
      </c>
      <c r="AH2991" t="b">
        <f t="shared" si="140"/>
        <v>0</v>
      </c>
      <c r="AI2991" t="b">
        <f t="shared" si="138"/>
        <v>0</v>
      </c>
    </row>
    <row r="2992" spans="1:35" x14ac:dyDescent="0.25">
      <c r="A2992">
        <v>-73.968463270000001</v>
      </c>
      <c r="B2992">
        <v>40.784890949999998</v>
      </c>
      <c r="C2992" t="s">
        <v>7312</v>
      </c>
      <c r="D2992" t="s">
        <v>2867</v>
      </c>
      <c r="E2992" t="str">
        <f t="shared" si="139"/>
        <v>FALSE</v>
      </c>
      <c r="F2992" t="s">
        <v>48</v>
      </c>
      <c r="G2992">
        <v>10182018</v>
      </c>
      <c r="H2992">
        <v>5</v>
      </c>
      <c r="I2992" t="s">
        <v>39</v>
      </c>
      <c r="J2992" t="s">
        <v>40</v>
      </c>
      <c r="L2992" t="s">
        <v>55</v>
      </c>
      <c r="N2992" t="s">
        <v>43</v>
      </c>
      <c r="O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1</v>
      </c>
      <c r="AF2992" t="s">
        <v>7313</v>
      </c>
      <c r="AG2992" t="b">
        <v>1</v>
      </c>
      <c r="AH2992" t="b">
        <f t="shared" si="140"/>
        <v>0</v>
      </c>
      <c r="AI2992" t="b">
        <f t="shared" si="138"/>
        <v>1</v>
      </c>
    </row>
    <row r="2993" spans="1:35" x14ac:dyDescent="0.25">
      <c r="A2993">
        <v>-73.97460633</v>
      </c>
      <c r="B2993">
        <v>40.768765420000001</v>
      </c>
      <c r="C2993" t="s">
        <v>7314</v>
      </c>
      <c r="D2993" t="s">
        <v>914</v>
      </c>
      <c r="E2993" t="str">
        <f t="shared" si="139"/>
        <v>FALSE</v>
      </c>
      <c r="F2993" t="s">
        <v>34</v>
      </c>
      <c r="G2993">
        <v>10132018</v>
      </c>
      <c r="H2993">
        <v>3</v>
      </c>
      <c r="I2993" t="s">
        <v>54</v>
      </c>
      <c r="J2993" t="s">
        <v>41</v>
      </c>
      <c r="K2993" t="s">
        <v>40</v>
      </c>
      <c r="L2993" t="s">
        <v>110</v>
      </c>
      <c r="N2993" t="s">
        <v>43</v>
      </c>
      <c r="O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W2993" t="b">
        <v>0</v>
      </c>
      <c r="X2993" t="b">
        <v>0</v>
      </c>
      <c r="Y2993" t="b">
        <v>0</v>
      </c>
      <c r="Z2993" t="b">
        <v>1</v>
      </c>
      <c r="AA2993" t="b">
        <v>0</v>
      </c>
      <c r="AB2993" t="b">
        <v>0</v>
      </c>
      <c r="AC2993" t="b">
        <v>0</v>
      </c>
      <c r="AD2993" t="b">
        <v>1</v>
      </c>
      <c r="AF2993" t="s">
        <v>7315</v>
      </c>
      <c r="AG2993" t="b">
        <v>1</v>
      </c>
      <c r="AH2993" t="b">
        <f t="shared" si="140"/>
        <v>1</v>
      </c>
      <c r="AI2993" t="b">
        <f t="shared" si="138"/>
        <v>1</v>
      </c>
    </row>
    <row r="2994" spans="1:35" x14ac:dyDescent="0.25">
      <c r="A2994">
        <v>-73.957072229999994</v>
      </c>
      <c r="B2994">
        <v>40.798570609999999</v>
      </c>
      <c r="C2994" t="s">
        <v>7316</v>
      </c>
      <c r="D2994" t="s">
        <v>1248</v>
      </c>
      <c r="E2994" t="str">
        <f t="shared" si="139"/>
        <v>FALSE</v>
      </c>
      <c r="F2994" t="s">
        <v>48</v>
      </c>
      <c r="G2994">
        <v>10172018</v>
      </c>
      <c r="H2994">
        <v>4</v>
      </c>
      <c r="I2994" t="s">
        <v>39</v>
      </c>
      <c r="J2994" t="s">
        <v>40</v>
      </c>
      <c r="K2994" t="s">
        <v>41</v>
      </c>
      <c r="L2994" t="s">
        <v>42</v>
      </c>
      <c r="N2994" t="s">
        <v>43</v>
      </c>
      <c r="O2994" t="b">
        <v>0</v>
      </c>
      <c r="Q2994" t="b">
        <v>0</v>
      </c>
      <c r="R2994" t="b">
        <v>1</v>
      </c>
      <c r="S2994" t="b">
        <v>0</v>
      </c>
      <c r="T2994" t="b">
        <v>1</v>
      </c>
      <c r="U2994" t="b">
        <v>1</v>
      </c>
      <c r="V2994" t="s">
        <v>3473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1</v>
      </c>
      <c r="AD2994" t="b">
        <v>0</v>
      </c>
      <c r="AF2994" t="s">
        <v>7317</v>
      </c>
      <c r="AG2994" t="b">
        <v>0</v>
      </c>
      <c r="AH2994" t="b">
        <f t="shared" si="140"/>
        <v>0</v>
      </c>
      <c r="AI2994" t="b">
        <f t="shared" si="138"/>
        <v>0</v>
      </c>
    </row>
    <row r="2995" spans="1:35" x14ac:dyDescent="0.25">
      <c r="A2995">
        <v>-73.961720709999994</v>
      </c>
      <c r="B2995">
        <v>40.792283900000001</v>
      </c>
      <c r="C2995" t="s">
        <v>7318</v>
      </c>
      <c r="D2995" t="s">
        <v>931</v>
      </c>
      <c r="E2995" t="str">
        <f t="shared" si="139"/>
        <v>FALSE</v>
      </c>
      <c r="F2995" t="s">
        <v>48</v>
      </c>
      <c r="G2995">
        <v>10102018</v>
      </c>
      <c r="H2995">
        <v>1</v>
      </c>
      <c r="I2995" t="s">
        <v>39</v>
      </c>
      <c r="J2995" t="s">
        <v>40</v>
      </c>
      <c r="L2995" t="s">
        <v>55</v>
      </c>
      <c r="N2995" t="s">
        <v>43</v>
      </c>
      <c r="O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s">
        <v>355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1</v>
      </c>
      <c r="AD2995" t="b">
        <v>0</v>
      </c>
      <c r="AF2995" t="s">
        <v>7319</v>
      </c>
      <c r="AG2995" t="b">
        <v>0</v>
      </c>
      <c r="AH2995" t="b">
        <f t="shared" si="140"/>
        <v>0</v>
      </c>
      <c r="AI2995" t="b">
        <f t="shared" si="138"/>
        <v>0</v>
      </c>
    </row>
    <row r="2996" spans="1:35" x14ac:dyDescent="0.25">
      <c r="A2996">
        <v>-73.966844269999996</v>
      </c>
      <c r="B2996">
        <v>40.787078100000002</v>
      </c>
      <c r="C2996" t="s">
        <v>7320</v>
      </c>
      <c r="D2996" t="s">
        <v>6090</v>
      </c>
      <c r="E2996" t="str">
        <f t="shared" si="139"/>
        <v>FALSE</v>
      </c>
      <c r="F2996" t="s">
        <v>34</v>
      </c>
      <c r="G2996">
        <v>10072018</v>
      </c>
      <c r="H2996">
        <v>1</v>
      </c>
      <c r="J2996" t="s">
        <v>40</v>
      </c>
      <c r="K2996" t="s">
        <v>41</v>
      </c>
      <c r="L2996" t="s">
        <v>42</v>
      </c>
      <c r="N2996" t="s">
        <v>43</v>
      </c>
      <c r="O2996" t="b">
        <v>0</v>
      </c>
      <c r="Q2996" t="b">
        <v>0</v>
      </c>
      <c r="R2996" t="b">
        <v>0</v>
      </c>
      <c r="S2996" t="b">
        <v>0</v>
      </c>
      <c r="T2996" t="b">
        <v>1</v>
      </c>
      <c r="U2996" t="b">
        <v>1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1</v>
      </c>
      <c r="AD2996" t="b">
        <v>0</v>
      </c>
      <c r="AF2996" t="s">
        <v>7321</v>
      </c>
      <c r="AG2996" t="b">
        <v>1</v>
      </c>
      <c r="AH2996" t="b">
        <f t="shared" si="140"/>
        <v>0</v>
      </c>
      <c r="AI2996" t="b">
        <f t="shared" si="138"/>
        <v>0</v>
      </c>
    </row>
    <row r="2997" spans="1:35" x14ac:dyDescent="0.25">
      <c r="A2997">
        <v>-73.970033349999994</v>
      </c>
      <c r="B2997">
        <v>40.777259389999998</v>
      </c>
      <c r="C2997" t="s">
        <v>7322</v>
      </c>
      <c r="D2997" t="s">
        <v>150</v>
      </c>
      <c r="E2997" t="str">
        <f t="shared" si="139"/>
        <v>FALSE</v>
      </c>
      <c r="F2997" t="s">
        <v>34</v>
      </c>
      <c r="G2997">
        <v>10082018</v>
      </c>
      <c r="H2997">
        <v>8</v>
      </c>
      <c r="I2997" t="s">
        <v>39</v>
      </c>
      <c r="J2997" t="s">
        <v>40</v>
      </c>
      <c r="L2997" t="s">
        <v>55</v>
      </c>
      <c r="N2997" t="s">
        <v>43</v>
      </c>
      <c r="O2997" t="b">
        <v>0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1</v>
      </c>
      <c r="AD2997" t="b">
        <v>0</v>
      </c>
      <c r="AF2997" t="s">
        <v>7323</v>
      </c>
      <c r="AG2997" t="b">
        <v>1</v>
      </c>
      <c r="AH2997" t="b">
        <f t="shared" si="140"/>
        <v>0</v>
      </c>
      <c r="AI2997" t="b">
        <f t="shared" si="138"/>
        <v>0</v>
      </c>
    </row>
    <row r="2998" spans="1:35" x14ac:dyDescent="0.25">
      <c r="A2998">
        <v>-73.961973540000002</v>
      </c>
      <c r="B2998">
        <v>40.794466800000002</v>
      </c>
      <c r="C2998" t="s">
        <v>7324</v>
      </c>
      <c r="D2998" t="s">
        <v>301</v>
      </c>
      <c r="E2998" t="str">
        <f t="shared" si="139"/>
        <v>FALSE</v>
      </c>
      <c r="F2998" t="s">
        <v>34</v>
      </c>
      <c r="G2998">
        <v>10132018</v>
      </c>
      <c r="H2998">
        <v>1</v>
      </c>
      <c r="I2998" t="s">
        <v>39</v>
      </c>
      <c r="J2998" t="s">
        <v>40</v>
      </c>
      <c r="K2998" t="s">
        <v>84</v>
      </c>
      <c r="L2998" t="s">
        <v>103</v>
      </c>
      <c r="N2998" t="s">
        <v>43</v>
      </c>
      <c r="O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1</v>
      </c>
      <c r="AF2998" t="s">
        <v>7325</v>
      </c>
      <c r="AG2998" t="b">
        <v>1</v>
      </c>
      <c r="AH2998" t="b">
        <f t="shared" si="140"/>
        <v>0</v>
      </c>
      <c r="AI2998" t="b">
        <f t="shared" si="138"/>
        <v>1</v>
      </c>
    </row>
    <row r="2999" spans="1:35" x14ac:dyDescent="0.25">
      <c r="A2999">
        <v>-73.975207920000003</v>
      </c>
      <c r="B2999">
        <v>40.775537700000001</v>
      </c>
      <c r="C2999" t="s">
        <v>7326</v>
      </c>
      <c r="D2999" t="s">
        <v>268</v>
      </c>
      <c r="E2999" t="str">
        <f t="shared" si="139"/>
        <v>FALSE</v>
      </c>
      <c r="F2999" t="s">
        <v>48</v>
      </c>
      <c r="G2999">
        <v>10072018</v>
      </c>
      <c r="H2999">
        <v>1</v>
      </c>
      <c r="I2999" t="s">
        <v>39</v>
      </c>
      <c r="J2999" t="s">
        <v>41</v>
      </c>
      <c r="K2999" t="s">
        <v>40</v>
      </c>
      <c r="L2999" t="s">
        <v>110</v>
      </c>
      <c r="N2999" t="s">
        <v>43</v>
      </c>
      <c r="O2999" t="b">
        <v>0</v>
      </c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1</v>
      </c>
      <c r="AB2999" t="b">
        <v>1</v>
      </c>
      <c r="AC2999" t="b">
        <v>0</v>
      </c>
      <c r="AD2999" t="b">
        <v>0</v>
      </c>
      <c r="AF2999" t="s">
        <v>7327</v>
      </c>
      <c r="AG2999" t="b">
        <v>1</v>
      </c>
      <c r="AH2999" t="b">
        <f t="shared" si="140"/>
        <v>1</v>
      </c>
      <c r="AI2999" t="b">
        <f t="shared" si="138"/>
        <v>0</v>
      </c>
    </row>
    <row r="3000" spans="1:35" x14ac:dyDescent="0.25">
      <c r="A3000">
        <v>-73.972415179999999</v>
      </c>
      <c r="B3000">
        <v>40.773080460000003</v>
      </c>
      <c r="C3000" t="s">
        <v>7328</v>
      </c>
      <c r="D3000" t="s">
        <v>6022</v>
      </c>
      <c r="E3000" t="str">
        <f t="shared" si="139"/>
        <v>FALSE</v>
      </c>
      <c r="F3000" t="s">
        <v>48</v>
      </c>
      <c r="G3000">
        <v>10102018</v>
      </c>
      <c r="H3000">
        <v>2</v>
      </c>
      <c r="I3000" t="s">
        <v>39</v>
      </c>
      <c r="J3000" t="s">
        <v>192</v>
      </c>
      <c r="K3000" t="s">
        <v>40</v>
      </c>
      <c r="L3000" t="s">
        <v>1236</v>
      </c>
      <c r="N3000" t="s">
        <v>43</v>
      </c>
      <c r="O3000" t="b">
        <v>0</v>
      </c>
      <c r="Q3000" t="b">
        <v>1</v>
      </c>
      <c r="R3000" t="b">
        <v>0</v>
      </c>
      <c r="S3000" t="b">
        <v>0</v>
      </c>
      <c r="T3000" t="b">
        <v>0</v>
      </c>
      <c r="U3000" t="b">
        <v>1</v>
      </c>
      <c r="W3000" t="b">
        <v>0</v>
      </c>
      <c r="X3000" t="b">
        <v>0</v>
      </c>
      <c r="Y3000" t="b">
        <v>0</v>
      </c>
      <c r="Z3000" t="b">
        <v>0</v>
      </c>
      <c r="AA3000" t="b">
        <v>1</v>
      </c>
      <c r="AB3000" t="b">
        <v>0</v>
      </c>
      <c r="AC3000" t="b">
        <v>1</v>
      </c>
      <c r="AD3000" t="b">
        <v>0</v>
      </c>
      <c r="AF3000" t="s">
        <v>7329</v>
      </c>
      <c r="AG3000" t="b">
        <v>1</v>
      </c>
      <c r="AH3000" t="b">
        <f t="shared" si="140"/>
        <v>1</v>
      </c>
      <c r="AI3000" t="b">
        <f t="shared" si="138"/>
        <v>0</v>
      </c>
    </row>
    <row r="3001" spans="1:35" x14ac:dyDescent="0.25">
      <c r="A3001">
        <v>-73.968829339999999</v>
      </c>
      <c r="B3001">
        <v>40.773895799999998</v>
      </c>
      <c r="C3001" t="s">
        <v>7330</v>
      </c>
      <c r="D3001" t="s">
        <v>991</v>
      </c>
      <c r="E3001" t="str">
        <f t="shared" si="139"/>
        <v>FALSE</v>
      </c>
      <c r="F3001" t="s">
        <v>48</v>
      </c>
      <c r="G3001">
        <v>10122018</v>
      </c>
      <c r="H3001">
        <v>4</v>
      </c>
      <c r="I3001" t="s">
        <v>39</v>
      </c>
      <c r="J3001" t="s">
        <v>40</v>
      </c>
      <c r="K3001" t="s">
        <v>117</v>
      </c>
      <c r="L3001" t="s">
        <v>118</v>
      </c>
      <c r="N3001" t="s">
        <v>43</v>
      </c>
      <c r="O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W3001" t="b">
        <v>0</v>
      </c>
      <c r="X3001" t="b">
        <v>0</v>
      </c>
      <c r="Y3001" t="b">
        <v>0</v>
      </c>
      <c r="Z3001" t="b">
        <v>0</v>
      </c>
      <c r="AA3001" t="b">
        <v>1</v>
      </c>
      <c r="AB3001" t="b">
        <v>0</v>
      </c>
      <c r="AC3001" t="b">
        <v>1</v>
      </c>
      <c r="AD3001" t="b">
        <v>0</v>
      </c>
      <c r="AF3001" t="s">
        <v>7331</v>
      </c>
      <c r="AG3001" t="b">
        <v>1</v>
      </c>
      <c r="AH3001" t="b">
        <f t="shared" si="140"/>
        <v>0</v>
      </c>
      <c r="AI3001" t="b">
        <f t="shared" si="138"/>
        <v>0</v>
      </c>
    </row>
    <row r="3002" spans="1:35" x14ac:dyDescent="0.25">
      <c r="A3002">
        <v>-73.977559220000003</v>
      </c>
      <c r="B3002">
        <v>40.766848529999997</v>
      </c>
      <c r="C3002" t="s">
        <v>7332</v>
      </c>
      <c r="D3002" t="s">
        <v>1278</v>
      </c>
      <c r="E3002" t="str">
        <f t="shared" si="139"/>
        <v>FALSE</v>
      </c>
      <c r="F3002" t="s">
        <v>34</v>
      </c>
      <c r="G3002">
        <v>10072018</v>
      </c>
      <c r="H3002">
        <v>1</v>
      </c>
      <c r="I3002" t="s">
        <v>39</v>
      </c>
      <c r="J3002" t="s">
        <v>40</v>
      </c>
      <c r="K3002" t="s">
        <v>117</v>
      </c>
      <c r="L3002" t="s">
        <v>118</v>
      </c>
      <c r="N3002" t="s">
        <v>43</v>
      </c>
      <c r="O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1</v>
      </c>
      <c r="AD3002" t="b">
        <v>0</v>
      </c>
      <c r="AF3002" t="s">
        <v>7333</v>
      </c>
      <c r="AG3002" t="b">
        <v>1</v>
      </c>
      <c r="AH3002" t="b">
        <f t="shared" si="140"/>
        <v>0</v>
      </c>
      <c r="AI3002" t="b">
        <f t="shared" si="138"/>
        <v>0</v>
      </c>
    </row>
    <row r="3003" spans="1:35" x14ac:dyDescent="0.25">
      <c r="A3003">
        <v>-73.971099179999996</v>
      </c>
      <c r="B3003">
        <v>40.768982780000002</v>
      </c>
      <c r="C3003" t="s">
        <v>7334</v>
      </c>
      <c r="D3003" t="s">
        <v>549</v>
      </c>
      <c r="E3003" t="str">
        <f t="shared" si="139"/>
        <v>FALSE</v>
      </c>
      <c r="F3003" t="s">
        <v>34</v>
      </c>
      <c r="G3003">
        <v>10202018</v>
      </c>
      <c r="H3003">
        <v>1</v>
      </c>
      <c r="I3003" t="s">
        <v>39</v>
      </c>
      <c r="J3003" t="s">
        <v>40</v>
      </c>
      <c r="K3003" t="s">
        <v>117</v>
      </c>
      <c r="L3003" t="s">
        <v>118</v>
      </c>
      <c r="N3003" t="s">
        <v>43</v>
      </c>
      <c r="O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1</v>
      </c>
      <c r="AD3003" t="b">
        <v>0</v>
      </c>
      <c r="AF3003" t="s">
        <v>7335</v>
      </c>
      <c r="AG3003" t="b">
        <v>1</v>
      </c>
      <c r="AH3003" t="b">
        <f t="shared" si="140"/>
        <v>0</v>
      </c>
      <c r="AI3003" t="b">
        <f t="shared" si="138"/>
        <v>0</v>
      </c>
    </row>
    <row r="3004" spans="1:35" x14ac:dyDescent="0.25">
      <c r="A3004">
        <v>-73.969866390000007</v>
      </c>
      <c r="B3004">
        <v>40.773999709999998</v>
      </c>
      <c r="C3004" t="s">
        <v>7336</v>
      </c>
      <c r="D3004" t="s">
        <v>655</v>
      </c>
      <c r="E3004" t="str">
        <f t="shared" si="139"/>
        <v>FALSE</v>
      </c>
      <c r="F3004" t="s">
        <v>34</v>
      </c>
      <c r="G3004">
        <v>10072018</v>
      </c>
      <c r="H3004">
        <v>9</v>
      </c>
      <c r="I3004" t="s">
        <v>39</v>
      </c>
      <c r="J3004" t="s">
        <v>41</v>
      </c>
      <c r="K3004" t="s">
        <v>40</v>
      </c>
      <c r="L3004" t="s">
        <v>110</v>
      </c>
      <c r="N3004" t="s">
        <v>43</v>
      </c>
      <c r="O3004" t="b">
        <v>0</v>
      </c>
      <c r="Q3004" t="b">
        <v>1</v>
      </c>
      <c r="R3004" t="b">
        <v>0</v>
      </c>
      <c r="S3004" t="b">
        <v>0</v>
      </c>
      <c r="T3004" t="b">
        <v>0</v>
      </c>
      <c r="U3004" t="b">
        <v>1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1</v>
      </c>
      <c r="AD3004" t="b">
        <v>0</v>
      </c>
      <c r="AF3004" t="s">
        <v>7337</v>
      </c>
      <c r="AG3004" t="b">
        <v>1</v>
      </c>
      <c r="AH3004" t="b">
        <f t="shared" si="140"/>
        <v>1</v>
      </c>
      <c r="AI3004" t="b">
        <f t="shared" si="138"/>
        <v>0</v>
      </c>
    </row>
    <row r="3005" spans="1:35" x14ac:dyDescent="0.25">
      <c r="A3005">
        <v>-73.952848290000006</v>
      </c>
      <c r="B3005">
        <v>40.792205619999997</v>
      </c>
      <c r="C3005" t="s">
        <v>7338</v>
      </c>
      <c r="D3005" t="s">
        <v>106</v>
      </c>
      <c r="E3005" t="str">
        <f t="shared" si="139"/>
        <v>FALSE</v>
      </c>
      <c r="F3005" t="s">
        <v>34</v>
      </c>
      <c r="G3005">
        <v>10072018</v>
      </c>
      <c r="H3005">
        <v>8</v>
      </c>
      <c r="I3005" t="s">
        <v>54</v>
      </c>
      <c r="J3005" t="s">
        <v>41</v>
      </c>
      <c r="K3005" t="s">
        <v>40</v>
      </c>
      <c r="L3005" t="s">
        <v>110</v>
      </c>
      <c r="N3005" t="s">
        <v>43</v>
      </c>
      <c r="O3005" t="b">
        <v>0</v>
      </c>
      <c r="Q3005" t="b">
        <v>0</v>
      </c>
      <c r="R3005" t="b">
        <v>0</v>
      </c>
      <c r="S3005" t="b">
        <v>0</v>
      </c>
      <c r="T3005" t="b">
        <v>1</v>
      </c>
      <c r="U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1</v>
      </c>
      <c r="AB3005" t="b">
        <v>0</v>
      </c>
      <c r="AC3005" t="b">
        <v>1</v>
      </c>
      <c r="AD3005" t="b">
        <v>0</v>
      </c>
      <c r="AF3005" t="s">
        <v>7339</v>
      </c>
      <c r="AG3005" t="b">
        <v>1</v>
      </c>
      <c r="AH3005" t="b">
        <f t="shared" si="140"/>
        <v>1</v>
      </c>
      <c r="AI3005" t="b">
        <f t="shared" si="138"/>
        <v>0</v>
      </c>
    </row>
    <row r="3006" spans="1:35" x14ac:dyDescent="0.25">
      <c r="A3006">
        <v>-73.961614119999993</v>
      </c>
      <c r="B3006">
        <v>40.792180330000001</v>
      </c>
      <c r="C3006" t="s">
        <v>7340</v>
      </c>
      <c r="D3006" t="s">
        <v>290</v>
      </c>
      <c r="E3006" t="str">
        <f t="shared" si="139"/>
        <v>FALSE</v>
      </c>
      <c r="F3006" t="s">
        <v>34</v>
      </c>
      <c r="G3006">
        <v>10072018</v>
      </c>
      <c r="H3006">
        <v>4</v>
      </c>
      <c r="I3006" t="s">
        <v>39</v>
      </c>
      <c r="J3006" t="s">
        <v>40</v>
      </c>
      <c r="K3006" t="s">
        <v>84</v>
      </c>
      <c r="L3006" t="s">
        <v>103</v>
      </c>
      <c r="N3006" t="s">
        <v>43</v>
      </c>
      <c r="O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1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1</v>
      </c>
      <c r="AF3006" t="s">
        <v>7341</v>
      </c>
      <c r="AG3006" t="b">
        <v>1</v>
      </c>
      <c r="AH3006" t="b">
        <f t="shared" si="140"/>
        <v>0</v>
      </c>
      <c r="AI3006" t="b">
        <f t="shared" si="138"/>
        <v>1</v>
      </c>
    </row>
    <row r="3007" spans="1:35" x14ac:dyDescent="0.25">
      <c r="A3007">
        <v>-73.974439020000005</v>
      </c>
      <c r="B3007">
        <v>40.766316840000002</v>
      </c>
      <c r="C3007" t="s">
        <v>7342</v>
      </c>
      <c r="D3007" t="s">
        <v>2892</v>
      </c>
      <c r="E3007" t="str">
        <f t="shared" si="139"/>
        <v>FALSE</v>
      </c>
      <c r="F3007" t="s">
        <v>48</v>
      </c>
      <c r="G3007">
        <v>10102018</v>
      </c>
      <c r="H3007">
        <v>2</v>
      </c>
      <c r="I3007" t="s">
        <v>39</v>
      </c>
      <c r="J3007" t="s">
        <v>40</v>
      </c>
      <c r="L3007" t="s">
        <v>55</v>
      </c>
      <c r="N3007" t="s">
        <v>43</v>
      </c>
      <c r="O3007" t="b">
        <v>0</v>
      </c>
      <c r="Q3007" t="b">
        <v>0</v>
      </c>
      <c r="R3007" t="b">
        <v>0</v>
      </c>
      <c r="S3007" t="b">
        <v>0</v>
      </c>
      <c r="T3007" t="b">
        <v>1</v>
      </c>
      <c r="U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1</v>
      </c>
      <c r="AD3007" t="b">
        <v>0</v>
      </c>
      <c r="AF3007" t="s">
        <v>7343</v>
      </c>
      <c r="AG3007" t="b">
        <v>1</v>
      </c>
      <c r="AH3007" t="b">
        <f t="shared" si="140"/>
        <v>0</v>
      </c>
      <c r="AI3007" t="b">
        <f t="shared" si="138"/>
        <v>0</v>
      </c>
    </row>
    <row r="3008" spans="1:35" x14ac:dyDescent="0.25">
      <c r="A3008">
        <v>-73.963514040000007</v>
      </c>
      <c r="B3008">
        <v>40.791280800000003</v>
      </c>
      <c r="C3008" t="s">
        <v>7344</v>
      </c>
      <c r="D3008" t="s">
        <v>2508</v>
      </c>
      <c r="E3008" t="str">
        <f t="shared" si="139"/>
        <v>FALSE</v>
      </c>
      <c r="F3008" t="s">
        <v>48</v>
      </c>
      <c r="G3008">
        <v>10172018</v>
      </c>
      <c r="H3008">
        <v>1</v>
      </c>
      <c r="I3008" t="s">
        <v>39</v>
      </c>
      <c r="J3008" t="s">
        <v>40</v>
      </c>
      <c r="L3008" t="s">
        <v>55</v>
      </c>
      <c r="N3008" t="s">
        <v>43</v>
      </c>
      <c r="O3008" t="b">
        <v>0</v>
      </c>
      <c r="Q3008" t="b">
        <v>0</v>
      </c>
      <c r="R3008" t="b">
        <v>0</v>
      </c>
      <c r="S3008" t="b">
        <v>0</v>
      </c>
      <c r="T3008" t="b">
        <v>1</v>
      </c>
      <c r="U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1</v>
      </c>
      <c r="AD3008" t="b">
        <v>0</v>
      </c>
      <c r="AF3008" t="s">
        <v>7345</v>
      </c>
      <c r="AG3008" t="b">
        <v>1</v>
      </c>
      <c r="AH3008" t="b">
        <f t="shared" si="140"/>
        <v>0</v>
      </c>
      <c r="AI3008" t="b">
        <f t="shared" si="138"/>
        <v>0</v>
      </c>
    </row>
    <row r="3009" spans="1:35" x14ac:dyDescent="0.25">
      <c r="A3009">
        <v>-73.950353329999999</v>
      </c>
      <c r="B3009">
        <v>40.797654360000003</v>
      </c>
      <c r="C3009" t="s">
        <v>7346</v>
      </c>
      <c r="D3009" t="s">
        <v>686</v>
      </c>
      <c r="E3009" t="str">
        <f t="shared" si="139"/>
        <v>FALSE</v>
      </c>
      <c r="F3009" t="s">
        <v>34</v>
      </c>
      <c r="G3009">
        <v>10142018</v>
      </c>
      <c r="H3009">
        <v>4</v>
      </c>
      <c r="I3009" t="s">
        <v>39</v>
      </c>
      <c r="J3009" t="s">
        <v>40</v>
      </c>
      <c r="K3009" t="s">
        <v>41</v>
      </c>
      <c r="L3009" t="s">
        <v>42</v>
      </c>
      <c r="N3009" t="s">
        <v>50</v>
      </c>
      <c r="O3009">
        <v>15</v>
      </c>
      <c r="Q3009" t="b">
        <v>1</v>
      </c>
      <c r="R3009" t="b">
        <v>1</v>
      </c>
      <c r="S3009" t="b">
        <v>0</v>
      </c>
      <c r="T3009" t="b">
        <v>0</v>
      </c>
      <c r="U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1</v>
      </c>
      <c r="AB3009" t="b">
        <v>0</v>
      </c>
      <c r="AC3009" t="b">
        <v>0</v>
      </c>
      <c r="AD3009" t="b">
        <v>1</v>
      </c>
      <c r="AF3009" t="s">
        <v>7347</v>
      </c>
      <c r="AG3009" t="b">
        <v>1</v>
      </c>
      <c r="AH3009" t="b">
        <f t="shared" si="140"/>
        <v>0</v>
      </c>
      <c r="AI3009" t="b">
        <f t="shared" si="138"/>
        <v>1</v>
      </c>
    </row>
    <row r="3010" spans="1:35" x14ac:dyDescent="0.25">
      <c r="A3010">
        <v>-73.96756379</v>
      </c>
      <c r="B3010">
        <v>40.782388070000003</v>
      </c>
      <c r="C3010" t="s">
        <v>7348</v>
      </c>
      <c r="D3010" t="s">
        <v>469</v>
      </c>
      <c r="E3010" t="str">
        <f t="shared" si="139"/>
        <v>FALSE</v>
      </c>
      <c r="F3010" t="s">
        <v>34</v>
      </c>
      <c r="G3010">
        <v>10082018</v>
      </c>
      <c r="H3010">
        <v>2</v>
      </c>
      <c r="J3010" t="s">
        <v>40</v>
      </c>
      <c r="K3010" t="s">
        <v>84</v>
      </c>
      <c r="L3010" t="s">
        <v>103</v>
      </c>
      <c r="N3010" t="s">
        <v>43</v>
      </c>
      <c r="O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F3010" t="s">
        <v>7349</v>
      </c>
      <c r="AG3010" t="b">
        <v>1</v>
      </c>
      <c r="AH3010" t="b">
        <f t="shared" si="140"/>
        <v>0</v>
      </c>
      <c r="AI3010" t="b">
        <f t="shared" ref="AI3010:AI3024" si="141">IF(OR(X3010,Y3010,Z3010,AD3010),TRUE,FALSE)</f>
        <v>0</v>
      </c>
    </row>
    <row r="3011" spans="1:35" x14ac:dyDescent="0.25">
      <c r="A3011">
        <v>-73.958090679999998</v>
      </c>
      <c r="B3011">
        <v>40.794840409999999</v>
      </c>
      <c r="C3011" t="s">
        <v>7350</v>
      </c>
      <c r="D3011" t="s">
        <v>405</v>
      </c>
      <c r="E3011" t="str">
        <f t="shared" ref="E3011:E3023" si="142">IF(OR(D3011="05D",D3011="07D",D3011="06C",D3011="06E"),"TRUE","FALSE")</f>
        <v>FALSE</v>
      </c>
      <c r="F3011" t="s">
        <v>34</v>
      </c>
      <c r="G3011">
        <v>10142018</v>
      </c>
      <c r="H3011">
        <v>1</v>
      </c>
      <c r="I3011" t="s">
        <v>39</v>
      </c>
      <c r="J3011" t="s">
        <v>40</v>
      </c>
      <c r="K3011" t="s">
        <v>41</v>
      </c>
      <c r="L3011" t="s">
        <v>42</v>
      </c>
      <c r="N3011" t="s">
        <v>43</v>
      </c>
      <c r="O3011" t="b">
        <v>0</v>
      </c>
      <c r="Q3011" t="b">
        <v>0</v>
      </c>
      <c r="R3011" t="b">
        <v>0</v>
      </c>
      <c r="S3011" t="b">
        <v>0</v>
      </c>
      <c r="T3011" t="b">
        <v>0</v>
      </c>
      <c r="U3011" t="b">
        <v>1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1</v>
      </c>
      <c r="AE3011" t="s">
        <v>7351</v>
      </c>
      <c r="AF3011" t="s">
        <v>7352</v>
      </c>
      <c r="AG3011" t="b">
        <v>1</v>
      </c>
      <c r="AH3011" t="b">
        <f t="shared" ref="AH3011:AH3024" si="143">AND(J3011&lt;&gt;"Gray",NOT(ISBLANK(J3011)))</f>
        <v>0</v>
      </c>
      <c r="AI3011" t="b">
        <f t="shared" si="141"/>
        <v>1</v>
      </c>
    </row>
    <row r="3012" spans="1:35" x14ac:dyDescent="0.25">
      <c r="A3012">
        <v>-73.967883130000004</v>
      </c>
      <c r="B3012">
        <v>40.784760599999998</v>
      </c>
      <c r="C3012" t="s">
        <v>7353</v>
      </c>
      <c r="D3012" t="s">
        <v>2184</v>
      </c>
      <c r="E3012" t="str">
        <f t="shared" si="142"/>
        <v>FALSE</v>
      </c>
      <c r="F3012" t="s">
        <v>34</v>
      </c>
      <c r="G3012">
        <v>10122018</v>
      </c>
      <c r="H3012">
        <v>6</v>
      </c>
      <c r="I3012" t="s">
        <v>39</v>
      </c>
      <c r="J3012" t="s">
        <v>40</v>
      </c>
      <c r="L3012" t="s">
        <v>55</v>
      </c>
      <c r="N3012" t="s">
        <v>50</v>
      </c>
      <c r="O3012">
        <v>30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W3012" t="b">
        <v>1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s">
        <v>7354</v>
      </c>
      <c r="AF3012" t="s">
        <v>7355</v>
      </c>
      <c r="AG3012" t="b">
        <v>1</v>
      </c>
      <c r="AH3012" t="b">
        <f t="shared" si="143"/>
        <v>0</v>
      </c>
      <c r="AI3012" t="b">
        <f t="shared" si="141"/>
        <v>0</v>
      </c>
    </row>
    <row r="3013" spans="1:35" x14ac:dyDescent="0.25">
      <c r="A3013">
        <v>-73.961370200000005</v>
      </c>
      <c r="B3013">
        <v>40.794336319999999</v>
      </c>
      <c r="C3013" t="s">
        <v>7356</v>
      </c>
      <c r="D3013" t="s">
        <v>434</v>
      </c>
      <c r="E3013" t="str">
        <f t="shared" si="142"/>
        <v>FALSE</v>
      </c>
      <c r="F3013" t="s">
        <v>34</v>
      </c>
      <c r="G3013">
        <v>10132018</v>
      </c>
      <c r="H3013">
        <v>4</v>
      </c>
      <c r="I3013" t="s">
        <v>39</v>
      </c>
      <c r="J3013" t="s">
        <v>40</v>
      </c>
      <c r="L3013" t="s">
        <v>55</v>
      </c>
      <c r="N3013" t="s">
        <v>43</v>
      </c>
      <c r="O3013" t="b">
        <v>0</v>
      </c>
      <c r="Q3013" t="b">
        <v>1</v>
      </c>
      <c r="R3013" t="b">
        <v>0</v>
      </c>
      <c r="S3013" t="b">
        <v>1</v>
      </c>
      <c r="T3013" t="b">
        <v>0</v>
      </c>
      <c r="U3013" t="b">
        <v>1</v>
      </c>
      <c r="V3013" t="s">
        <v>7357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1</v>
      </c>
      <c r="AE3013" t="s">
        <v>1294</v>
      </c>
      <c r="AF3013" t="s">
        <v>7358</v>
      </c>
      <c r="AG3013" t="b">
        <v>0</v>
      </c>
      <c r="AH3013" t="b">
        <f t="shared" si="143"/>
        <v>0</v>
      </c>
      <c r="AI3013" t="b">
        <f t="shared" si="141"/>
        <v>1</v>
      </c>
    </row>
    <row r="3014" spans="1:35" x14ac:dyDescent="0.25">
      <c r="A3014">
        <v>-73.964661340000006</v>
      </c>
      <c r="B3014">
        <v>40.776978550000003</v>
      </c>
      <c r="C3014" t="s">
        <v>7359</v>
      </c>
      <c r="D3014" t="s">
        <v>2373</v>
      </c>
      <c r="E3014" t="str">
        <f t="shared" si="142"/>
        <v>FALSE</v>
      </c>
      <c r="F3014" t="s">
        <v>48</v>
      </c>
      <c r="G3014">
        <v>10142018</v>
      </c>
      <c r="H3014">
        <v>3</v>
      </c>
      <c r="I3014" t="s">
        <v>39</v>
      </c>
      <c r="J3014" t="s">
        <v>40</v>
      </c>
      <c r="K3014" t="s">
        <v>117</v>
      </c>
      <c r="L3014" t="s">
        <v>118</v>
      </c>
      <c r="M3014" t="s">
        <v>7360</v>
      </c>
      <c r="N3014" t="s">
        <v>50</v>
      </c>
      <c r="O3014">
        <v>10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s">
        <v>7361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1</v>
      </c>
      <c r="AD3014" t="b">
        <v>0</v>
      </c>
      <c r="AF3014" t="s">
        <v>7362</v>
      </c>
      <c r="AG3014" t="b">
        <v>0</v>
      </c>
      <c r="AH3014" t="b">
        <f t="shared" si="143"/>
        <v>0</v>
      </c>
      <c r="AI3014" t="b">
        <f t="shared" si="141"/>
        <v>0</v>
      </c>
    </row>
    <row r="3015" spans="1:35" x14ac:dyDescent="0.25">
      <c r="A3015">
        <v>-73.966557199999997</v>
      </c>
      <c r="B3015">
        <v>40.780434749999998</v>
      </c>
      <c r="C3015" t="s">
        <v>7363</v>
      </c>
      <c r="D3015" t="s">
        <v>2083</v>
      </c>
      <c r="E3015" t="str">
        <f t="shared" si="142"/>
        <v>FALSE</v>
      </c>
      <c r="F3015" t="s">
        <v>34</v>
      </c>
      <c r="G3015">
        <v>10182018</v>
      </c>
      <c r="H3015">
        <v>4</v>
      </c>
      <c r="J3015" t="s">
        <v>40</v>
      </c>
      <c r="L3015" t="s">
        <v>55</v>
      </c>
      <c r="N3015" t="s">
        <v>43</v>
      </c>
      <c r="O3015" t="b">
        <v>0</v>
      </c>
      <c r="Q3015" t="b">
        <v>0</v>
      </c>
      <c r="R3015" t="b">
        <v>0</v>
      </c>
      <c r="S3015" t="b">
        <v>0</v>
      </c>
      <c r="T3015" t="b">
        <v>1</v>
      </c>
      <c r="U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1</v>
      </c>
      <c r="AD3015" t="b">
        <v>0</v>
      </c>
      <c r="AF3015" t="s">
        <v>7364</v>
      </c>
      <c r="AG3015" t="b">
        <v>1</v>
      </c>
      <c r="AH3015" t="b">
        <f t="shared" si="143"/>
        <v>0</v>
      </c>
      <c r="AI3015" t="b">
        <f t="shared" si="141"/>
        <v>0</v>
      </c>
    </row>
    <row r="3016" spans="1:35" x14ac:dyDescent="0.25">
      <c r="A3016">
        <v>-73.975916330000004</v>
      </c>
      <c r="B3016">
        <v>40.773618079999999</v>
      </c>
      <c r="C3016" t="s">
        <v>7365</v>
      </c>
      <c r="D3016" t="s">
        <v>802</v>
      </c>
      <c r="E3016" t="str">
        <f t="shared" si="142"/>
        <v>FALSE</v>
      </c>
      <c r="F3016" t="s">
        <v>48</v>
      </c>
      <c r="G3016">
        <v>10102018</v>
      </c>
      <c r="H3016">
        <v>8</v>
      </c>
      <c r="I3016" t="s">
        <v>39</v>
      </c>
      <c r="J3016" t="s">
        <v>40</v>
      </c>
      <c r="K3016" t="s">
        <v>117</v>
      </c>
      <c r="L3016" t="s">
        <v>118</v>
      </c>
      <c r="M3016" t="s">
        <v>7366</v>
      </c>
      <c r="N3016" t="s">
        <v>43</v>
      </c>
      <c r="O3016" t="b">
        <v>0</v>
      </c>
      <c r="Q3016" t="b">
        <v>0</v>
      </c>
      <c r="R3016" t="b">
        <v>0</v>
      </c>
      <c r="S3016" t="b">
        <v>0</v>
      </c>
      <c r="T3016" t="b">
        <v>1</v>
      </c>
      <c r="U3016" t="b">
        <v>1</v>
      </c>
      <c r="W3016" t="b">
        <v>0</v>
      </c>
      <c r="X3016" t="b">
        <v>0</v>
      </c>
      <c r="Y3016" t="b">
        <v>0</v>
      </c>
      <c r="Z3016" t="b">
        <v>0</v>
      </c>
      <c r="AA3016" t="b">
        <v>1</v>
      </c>
      <c r="AB3016" t="b">
        <v>0</v>
      </c>
      <c r="AC3016" t="b">
        <v>0</v>
      </c>
      <c r="AD3016" t="b">
        <v>0</v>
      </c>
      <c r="AF3016" t="s">
        <v>7367</v>
      </c>
      <c r="AG3016" t="b">
        <v>1</v>
      </c>
      <c r="AH3016" t="b">
        <f t="shared" si="143"/>
        <v>0</v>
      </c>
      <c r="AI3016" t="b">
        <f t="shared" si="141"/>
        <v>0</v>
      </c>
    </row>
    <row r="3017" spans="1:35" x14ac:dyDescent="0.25">
      <c r="A3017">
        <v>-73.975645760000006</v>
      </c>
      <c r="B3017">
        <v>40.770355979999998</v>
      </c>
      <c r="C3017" t="s">
        <v>7368</v>
      </c>
      <c r="D3017" t="s">
        <v>734</v>
      </c>
      <c r="E3017" t="str">
        <f t="shared" si="142"/>
        <v>FALSE</v>
      </c>
      <c r="F3017" t="s">
        <v>34</v>
      </c>
      <c r="G3017">
        <v>10202018</v>
      </c>
      <c r="H3017">
        <v>2</v>
      </c>
      <c r="I3017" t="s">
        <v>54</v>
      </c>
      <c r="J3017" t="s">
        <v>40</v>
      </c>
      <c r="L3017" t="s">
        <v>55</v>
      </c>
      <c r="N3017" t="s">
        <v>43</v>
      </c>
      <c r="O3017" t="b">
        <v>0</v>
      </c>
      <c r="Q3017" t="b">
        <v>0</v>
      </c>
      <c r="R3017" t="b">
        <v>1</v>
      </c>
      <c r="S3017" t="b">
        <v>0</v>
      </c>
      <c r="T3017" t="b">
        <v>0</v>
      </c>
      <c r="U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1</v>
      </c>
      <c r="AB3017" t="b">
        <v>0</v>
      </c>
      <c r="AC3017" t="b">
        <v>0</v>
      </c>
      <c r="AD3017" t="b">
        <v>1</v>
      </c>
      <c r="AF3017" t="s">
        <v>7369</v>
      </c>
      <c r="AG3017" t="b">
        <v>1</v>
      </c>
      <c r="AH3017" t="b">
        <f t="shared" si="143"/>
        <v>0</v>
      </c>
      <c r="AI3017" t="b">
        <f t="shared" si="141"/>
        <v>1</v>
      </c>
    </row>
    <row r="3018" spans="1:35" x14ac:dyDescent="0.25">
      <c r="A3018">
        <v>-73.966289509999996</v>
      </c>
      <c r="B3018">
        <v>40.784330079999997</v>
      </c>
      <c r="C3018" t="s">
        <v>7370</v>
      </c>
      <c r="D3018" t="s">
        <v>286</v>
      </c>
      <c r="E3018" t="str">
        <f t="shared" si="142"/>
        <v>FALSE</v>
      </c>
      <c r="F3018" t="s">
        <v>48</v>
      </c>
      <c r="G3018">
        <v>10192018</v>
      </c>
      <c r="H3018">
        <v>1</v>
      </c>
      <c r="I3018" t="s">
        <v>39</v>
      </c>
      <c r="J3018" t="s">
        <v>40</v>
      </c>
      <c r="K3018" t="s">
        <v>117</v>
      </c>
      <c r="L3018" t="s">
        <v>118</v>
      </c>
      <c r="M3018" t="s">
        <v>7371</v>
      </c>
      <c r="N3018" t="s">
        <v>50</v>
      </c>
      <c r="O3018">
        <v>7</v>
      </c>
      <c r="Q3018" t="b">
        <v>0</v>
      </c>
      <c r="R3018" t="b">
        <v>0</v>
      </c>
      <c r="S3018" t="b">
        <v>1</v>
      </c>
      <c r="T3018" t="b">
        <v>1</v>
      </c>
      <c r="U3018" t="b">
        <v>0</v>
      </c>
      <c r="V3018" t="s">
        <v>7372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1</v>
      </c>
      <c r="AD3018" t="b">
        <v>0</v>
      </c>
      <c r="AF3018" t="s">
        <v>7373</v>
      </c>
      <c r="AG3018" t="b">
        <v>0</v>
      </c>
      <c r="AH3018" t="b">
        <f t="shared" si="143"/>
        <v>0</v>
      </c>
      <c r="AI3018" t="b">
        <f t="shared" si="141"/>
        <v>0</v>
      </c>
    </row>
    <row r="3019" spans="1:35" x14ac:dyDescent="0.25">
      <c r="A3019">
        <v>-73.964543739999996</v>
      </c>
      <c r="B3019">
        <v>40.781159989999999</v>
      </c>
      <c r="C3019" t="s">
        <v>7374</v>
      </c>
      <c r="D3019" t="s">
        <v>1202</v>
      </c>
      <c r="E3019" t="str">
        <f t="shared" si="142"/>
        <v>FALSE</v>
      </c>
      <c r="F3019" t="s">
        <v>34</v>
      </c>
      <c r="G3019">
        <v>10182018</v>
      </c>
      <c r="H3019">
        <v>2</v>
      </c>
      <c r="I3019" t="s">
        <v>54</v>
      </c>
      <c r="J3019" t="s">
        <v>41</v>
      </c>
      <c r="K3019" t="s">
        <v>40</v>
      </c>
      <c r="L3019" t="s">
        <v>110</v>
      </c>
      <c r="N3019" t="s">
        <v>43</v>
      </c>
      <c r="O3019" t="b">
        <v>0</v>
      </c>
      <c r="Q3019" t="b">
        <v>0</v>
      </c>
      <c r="R3019" t="b">
        <v>0</v>
      </c>
      <c r="S3019" t="b">
        <v>0</v>
      </c>
      <c r="T3019" t="b">
        <v>0</v>
      </c>
      <c r="U3019" t="b">
        <v>1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1</v>
      </c>
      <c r="AF3019" t="s">
        <v>7375</v>
      </c>
      <c r="AG3019" t="b">
        <v>1</v>
      </c>
      <c r="AH3019" t="b">
        <f t="shared" si="143"/>
        <v>1</v>
      </c>
      <c r="AI3019" t="b">
        <f t="shared" si="141"/>
        <v>1</v>
      </c>
    </row>
    <row r="3020" spans="1:35" x14ac:dyDescent="0.25">
      <c r="A3020">
        <v>-73.963943139999998</v>
      </c>
      <c r="B3020">
        <v>40.790867740000003</v>
      </c>
      <c r="C3020" t="s">
        <v>7376</v>
      </c>
      <c r="D3020" t="s">
        <v>911</v>
      </c>
      <c r="E3020" t="str">
        <f t="shared" si="142"/>
        <v>FALSE</v>
      </c>
      <c r="F3020" t="s">
        <v>48</v>
      </c>
      <c r="G3020">
        <v>10072018</v>
      </c>
      <c r="H3020">
        <v>4</v>
      </c>
      <c r="I3020" t="s">
        <v>39</v>
      </c>
      <c r="J3020" t="s">
        <v>40</v>
      </c>
      <c r="L3020" t="s">
        <v>55</v>
      </c>
      <c r="N3020" t="s">
        <v>43</v>
      </c>
      <c r="O3020" t="b">
        <v>0</v>
      </c>
      <c r="Q3020" t="b">
        <v>0</v>
      </c>
      <c r="R3020" t="b">
        <v>0</v>
      </c>
      <c r="S3020" t="b">
        <v>0</v>
      </c>
      <c r="T3020" t="b">
        <v>1</v>
      </c>
      <c r="U3020" t="b">
        <v>1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1</v>
      </c>
      <c r="AF3020" t="s">
        <v>7377</v>
      </c>
      <c r="AG3020" t="b">
        <v>1</v>
      </c>
      <c r="AH3020" t="b">
        <f t="shared" si="143"/>
        <v>0</v>
      </c>
      <c r="AI3020" t="b">
        <f t="shared" si="141"/>
        <v>1</v>
      </c>
    </row>
    <row r="3021" spans="1:35" x14ac:dyDescent="0.25">
      <c r="A3021">
        <v>-73.970401589999994</v>
      </c>
      <c r="B3021">
        <v>40.782560009999997</v>
      </c>
      <c r="C3021" t="s">
        <v>7378</v>
      </c>
      <c r="D3021" t="s">
        <v>2662</v>
      </c>
      <c r="E3021" t="str">
        <f t="shared" si="142"/>
        <v>FALSE</v>
      </c>
      <c r="F3021" t="s">
        <v>34</v>
      </c>
      <c r="G3021">
        <v>10132018</v>
      </c>
      <c r="H3021">
        <v>5</v>
      </c>
      <c r="I3021" t="s">
        <v>39</v>
      </c>
      <c r="J3021" t="s">
        <v>40</v>
      </c>
      <c r="K3021" t="s">
        <v>84</v>
      </c>
      <c r="L3021" t="s">
        <v>103</v>
      </c>
      <c r="N3021" t="s">
        <v>43</v>
      </c>
      <c r="O3021" t="b">
        <v>0</v>
      </c>
      <c r="Q3021" t="b">
        <v>0</v>
      </c>
      <c r="R3021" t="b">
        <v>0</v>
      </c>
      <c r="S3021" t="b">
        <v>0</v>
      </c>
      <c r="T3021" t="b">
        <v>0</v>
      </c>
      <c r="U3021" t="b">
        <v>1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1</v>
      </c>
      <c r="AD3021" t="b">
        <v>0</v>
      </c>
      <c r="AF3021" t="s">
        <v>7379</v>
      </c>
      <c r="AG3021" t="b">
        <v>1</v>
      </c>
      <c r="AH3021" t="b">
        <f t="shared" si="143"/>
        <v>0</v>
      </c>
      <c r="AI3021" t="b">
        <f t="shared" si="141"/>
        <v>0</v>
      </c>
    </row>
    <row r="3022" spans="1:35" x14ac:dyDescent="0.25">
      <c r="A3022">
        <v>-73.966587200000006</v>
      </c>
      <c r="B3022">
        <v>40.783677509999997</v>
      </c>
      <c r="C3022" t="s">
        <v>7380</v>
      </c>
      <c r="D3022" t="s">
        <v>748</v>
      </c>
      <c r="E3022" t="str">
        <f t="shared" si="142"/>
        <v>FALSE</v>
      </c>
      <c r="F3022" t="s">
        <v>34</v>
      </c>
      <c r="G3022">
        <v>10122018</v>
      </c>
      <c r="H3022">
        <v>7</v>
      </c>
      <c r="I3022" t="s">
        <v>39</v>
      </c>
      <c r="J3022" t="s">
        <v>40</v>
      </c>
      <c r="K3022" t="s">
        <v>168</v>
      </c>
      <c r="L3022" t="s">
        <v>169</v>
      </c>
      <c r="N3022" t="s">
        <v>43</v>
      </c>
      <c r="O3022" t="b">
        <v>0</v>
      </c>
      <c r="Q3022" t="b">
        <v>0</v>
      </c>
      <c r="R3022" t="b">
        <v>0</v>
      </c>
      <c r="S3022" t="b">
        <v>0</v>
      </c>
      <c r="T3022" t="b">
        <v>1</v>
      </c>
      <c r="U3022" t="b">
        <v>1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1</v>
      </c>
      <c r="AD3022" t="b">
        <v>0</v>
      </c>
      <c r="AF3022" t="s">
        <v>7381</v>
      </c>
      <c r="AG3022" t="b">
        <v>1</v>
      </c>
      <c r="AH3022" t="b">
        <f t="shared" si="143"/>
        <v>0</v>
      </c>
      <c r="AI3022" t="b">
        <f t="shared" si="141"/>
        <v>0</v>
      </c>
    </row>
    <row r="3023" spans="1:35" x14ac:dyDescent="0.25">
      <c r="A3023">
        <v>-73.963994119999995</v>
      </c>
      <c r="B3023">
        <v>40.789915229999998</v>
      </c>
      <c r="C3023" t="s">
        <v>7382</v>
      </c>
      <c r="D3023" t="s">
        <v>1136</v>
      </c>
      <c r="E3023" t="str">
        <f t="shared" si="142"/>
        <v>FALSE</v>
      </c>
      <c r="F3023" t="s">
        <v>34</v>
      </c>
      <c r="G3023">
        <v>10102018</v>
      </c>
      <c r="H3023">
        <v>2</v>
      </c>
      <c r="J3023" t="s">
        <v>40</v>
      </c>
      <c r="K3023" t="s">
        <v>117</v>
      </c>
      <c r="L3023" t="s">
        <v>118</v>
      </c>
      <c r="N3023" t="s">
        <v>43</v>
      </c>
      <c r="O3023" t="b">
        <v>0</v>
      </c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1</v>
      </c>
      <c r="AD3023" t="b">
        <v>0</v>
      </c>
      <c r="AF3023" t="s">
        <v>7383</v>
      </c>
      <c r="AG3023" t="b">
        <v>1</v>
      </c>
      <c r="AH3023" t="b">
        <f t="shared" si="143"/>
        <v>0</v>
      </c>
      <c r="AI3023" t="b">
        <f t="shared" si="141"/>
        <v>0</v>
      </c>
    </row>
    <row r="3024" spans="1:35" x14ac:dyDescent="0.25">
      <c r="A3024">
        <v>-73.975479419999999</v>
      </c>
      <c r="B3024">
        <v>40.769640449999997</v>
      </c>
      <c r="C3024" t="s">
        <v>7384</v>
      </c>
      <c r="D3024" t="s">
        <v>259</v>
      </c>
      <c r="E3024" t="str">
        <f>IF(OR(D3024="05D",D3024="07D",D3024="06C",D3024="06E"),"TRUE","FALSE")</f>
        <v>FALSE</v>
      </c>
      <c r="F3024" t="s">
        <v>34</v>
      </c>
      <c r="G3024">
        <v>10122018</v>
      </c>
      <c r="H3024">
        <v>1</v>
      </c>
      <c r="I3024" t="s">
        <v>39</v>
      </c>
      <c r="J3024" t="s">
        <v>41</v>
      </c>
      <c r="K3024" t="s">
        <v>135</v>
      </c>
      <c r="L3024" t="s">
        <v>136</v>
      </c>
      <c r="N3024" t="s">
        <v>43</v>
      </c>
      <c r="O3024" t="b">
        <v>0</v>
      </c>
      <c r="Q3024" t="b">
        <v>0</v>
      </c>
      <c r="R3024" t="b">
        <v>0</v>
      </c>
      <c r="S3024" t="b">
        <v>0</v>
      </c>
      <c r="T3024" t="b">
        <v>1</v>
      </c>
      <c r="U3024" t="b">
        <v>1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1</v>
      </c>
      <c r="AC3024" t="b">
        <v>0</v>
      </c>
      <c r="AD3024" t="b">
        <v>0</v>
      </c>
      <c r="AF3024" t="s">
        <v>7385</v>
      </c>
      <c r="AG3024" t="b">
        <v>1</v>
      </c>
      <c r="AH3024" t="b">
        <f t="shared" si="143"/>
        <v>1</v>
      </c>
      <c r="AI3024" t="b">
        <f t="shared" si="141"/>
        <v>0</v>
      </c>
    </row>
    <row r="3025" spans="1:35" hidden="1" x14ac:dyDescent="0.25"/>
    <row r="3026" spans="1:35" hidden="1" x14ac:dyDescent="0.25">
      <c r="B3026" t="s">
        <v>53</v>
      </c>
      <c r="C3026" t="s">
        <v>1579</v>
      </c>
      <c r="D3026" t="s">
        <v>2799</v>
      </c>
      <c r="E3026" t="s">
        <v>3052</v>
      </c>
    </row>
    <row r="3027" spans="1:35" s="1" customFormat="1" x14ac:dyDescent="0.25"/>
    <row r="3028" spans="1:35" x14ac:dyDescent="0.25">
      <c r="A3028" cm="1">
        <f t="array" ref="A3028:AI3058">_xlfn._xlws.FILTER(A1:AI3024,(D1:D3024=B3026)+(D1:D3024=D3026)+(D1:D3024=C3026)+(D1:D3024=E3026),"No matches")</f>
        <v>-73.975724979999995</v>
      </c>
      <c r="B3028">
        <v>40.76970326</v>
      </c>
      <c r="C3028" t="str">
        <v>5D-PM-1018-05</v>
      </c>
      <c r="D3028" t="str">
        <v>05D</v>
      </c>
      <c r="E3028" t="str">
        <v>TRUE</v>
      </c>
      <c r="F3028" t="str">
        <v>PM</v>
      </c>
      <c r="G3028">
        <v>10182018</v>
      </c>
      <c r="H3028">
        <v>5</v>
      </c>
      <c r="I3028" t="str">
        <v>Juvenile</v>
      </c>
      <c r="J3028" t="str">
        <v>Gray</v>
      </c>
      <c r="K3028">
        <v>0</v>
      </c>
      <c r="L3028" t="str">
        <v>Gray+</v>
      </c>
      <c r="M3028">
        <v>0</v>
      </c>
      <c r="N3028" t="str">
        <v>Above Ground</v>
      </c>
      <c r="O3028">
        <v>3</v>
      </c>
      <c r="P3028">
        <v>0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1</v>
      </c>
      <c r="AE3028">
        <v>0</v>
      </c>
      <c r="AF3028" t="str">
        <v>POINT (-73.9757249834141 40.7697032606755)</v>
      </c>
      <c r="AG3028" t="b">
        <v>1</v>
      </c>
      <c r="AH3028" t="b">
        <v>0</v>
      </c>
      <c r="AI3028" t="b">
        <v>1</v>
      </c>
    </row>
    <row r="3029" spans="1:35" x14ac:dyDescent="0.25">
      <c r="A3029">
        <v>-73.975867609999995</v>
      </c>
      <c r="B3029">
        <v>40.77016716</v>
      </c>
      <c r="C3029" t="str">
        <v>5D-PM-1018-03</v>
      </c>
      <c r="D3029" t="str">
        <v>05D</v>
      </c>
      <c r="E3029" t="str">
        <v>TRUE</v>
      </c>
      <c r="F3029" t="str">
        <v>PM</v>
      </c>
      <c r="G3029">
        <v>10182018</v>
      </c>
      <c r="H3029">
        <v>3</v>
      </c>
      <c r="I3029" t="str">
        <v>Adult</v>
      </c>
      <c r="J3029" t="str">
        <v>Gray</v>
      </c>
      <c r="K3029" t="str">
        <v>White</v>
      </c>
      <c r="L3029" t="str">
        <v>Gray+White</v>
      </c>
      <c r="M3029">
        <v>0</v>
      </c>
      <c r="N3029" t="str">
        <v>Ground Plane</v>
      </c>
      <c r="O3029" t="b">
        <v>0</v>
      </c>
      <c r="P3029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1</v>
      </c>
      <c r="V3029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1</v>
      </c>
      <c r="AD3029" t="b">
        <v>0</v>
      </c>
      <c r="AE3029">
        <v>0</v>
      </c>
      <c r="AF3029" t="str">
        <v>POINT (-73.9758676144255 40.7701671581939)</v>
      </c>
      <c r="AG3029" t="b">
        <v>1</v>
      </c>
      <c r="AH3029" t="b">
        <v>0</v>
      </c>
      <c r="AI3029" t="b">
        <v>0</v>
      </c>
    </row>
    <row r="3030" spans="1:35" x14ac:dyDescent="0.25">
      <c r="A3030">
        <v>-73.97611071</v>
      </c>
      <c r="B3030">
        <v>40.769642060000002</v>
      </c>
      <c r="C3030" t="str">
        <v>5D-AM-1020-01</v>
      </c>
      <c r="D3030" t="str">
        <v>05D</v>
      </c>
      <c r="E3030" t="str">
        <v>TRUE</v>
      </c>
      <c r="F3030" t="str">
        <v>AM</v>
      </c>
      <c r="G3030">
        <v>10202018</v>
      </c>
      <c r="H3030">
        <v>1</v>
      </c>
      <c r="I3030" t="str">
        <v>Adult</v>
      </c>
      <c r="J3030">
        <v>0</v>
      </c>
      <c r="K3030">
        <v>0</v>
      </c>
      <c r="L3030" t="str">
        <v>+</v>
      </c>
      <c r="M3030" t="str">
        <v>Too far &amp; cloudy to tell</v>
      </c>
      <c r="N3030" t="str">
        <v>Above Ground</v>
      </c>
      <c r="O3030">
        <v>30</v>
      </c>
      <c r="P3030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0</v>
      </c>
      <c r="AF3030" t="str">
        <v>POINT (-73.9761107065353 40.769642060286)</v>
      </c>
      <c r="AG3030" t="b">
        <v>1</v>
      </c>
      <c r="AH3030" t="b">
        <v>0</v>
      </c>
      <c r="AI3030" t="b">
        <v>0</v>
      </c>
    </row>
    <row r="3031" spans="1:35" x14ac:dyDescent="0.25">
      <c r="A3031">
        <v>-73.976025649999997</v>
      </c>
      <c r="B3031">
        <v>40.770357310000001</v>
      </c>
      <c r="C3031" t="str">
        <v>5D-AM-1020-02</v>
      </c>
      <c r="D3031" t="str">
        <v>05D</v>
      </c>
      <c r="E3031" t="str">
        <v>TRUE</v>
      </c>
      <c r="F3031" t="str">
        <v>AM</v>
      </c>
      <c r="G3031">
        <v>10202018</v>
      </c>
      <c r="H3031">
        <v>2</v>
      </c>
      <c r="I3031" t="str">
        <v>Adult</v>
      </c>
      <c r="J3031" t="str">
        <v>Gray</v>
      </c>
      <c r="K3031" t="str">
        <v>Cinnamon</v>
      </c>
      <c r="L3031" t="str">
        <v>Gray+Cinnamon</v>
      </c>
      <c r="M3031">
        <v>0</v>
      </c>
      <c r="N3031" t="str">
        <v>Ground Plane</v>
      </c>
      <c r="O3031" t="b">
        <v>0</v>
      </c>
      <c r="P3031">
        <v>0</v>
      </c>
      <c r="Q3031" t="b">
        <v>0</v>
      </c>
      <c r="R3031" t="b">
        <v>0</v>
      </c>
      <c r="S3031" t="b">
        <v>1</v>
      </c>
      <c r="T3031" t="b">
        <v>0</v>
      </c>
      <c r="U3031" t="b">
        <v>1</v>
      </c>
      <c r="V3031" t="str">
        <v>small jumps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0</v>
      </c>
      <c r="AF3031" t="str">
        <v>POINT (-73.9760256477558 40.7703573131398)</v>
      </c>
      <c r="AG3031" t="b">
        <v>0</v>
      </c>
      <c r="AH3031" t="b">
        <v>0</v>
      </c>
      <c r="AI3031" t="b">
        <v>0</v>
      </c>
    </row>
    <row r="3032" spans="1:35" x14ac:dyDescent="0.25">
      <c r="A3032">
        <v>-73.974944660000006</v>
      </c>
      <c r="B3032">
        <v>40.77206597</v>
      </c>
      <c r="C3032" t="str">
        <v>7D-PM-1010-01</v>
      </c>
      <c r="D3032" t="str">
        <v>07D</v>
      </c>
      <c r="E3032" t="str">
        <v>TRUE</v>
      </c>
      <c r="F3032" t="str">
        <v>PM</v>
      </c>
      <c r="G3032">
        <v>10102018</v>
      </c>
      <c r="H3032">
        <v>1</v>
      </c>
      <c r="I3032" t="str">
        <v>Adult</v>
      </c>
      <c r="J3032" t="str">
        <v>Gray</v>
      </c>
      <c r="K3032" t="str">
        <v>White</v>
      </c>
      <c r="L3032" t="str">
        <v>Gray+White</v>
      </c>
      <c r="M3032">
        <v>0</v>
      </c>
      <c r="N3032" t="str">
        <v>Ground Plane</v>
      </c>
      <c r="O3032" t="b">
        <v>0</v>
      </c>
      <c r="P3032" t="str">
        <v>outside fenced hectare</v>
      </c>
      <c r="Q3032" t="b">
        <v>1</v>
      </c>
      <c r="R3032" t="b">
        <v>0</v>
      </c>
      <c r="S3032" t="b">
        <v>0</v>
      </c>
      <c r="T3032" t="b">
        <v>0</v>
      </c>
      <c r="U3032" t="b">
        <v>0</v>
      </c>
      <c r="V3032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0</v>
      </c>
      <c r="AF3032" t="str">
        <v>POINT (-73.9749446629706 40.7720659696067)</v>
      </c>
      <c r="AG3032" t="b">
        <v>1</v>
      </c>
      <c r="AH3032" t="b">
        <v>0</v>
      </c>
      <c r="AI3032" t="b">
        <v>0</v>
      </c>
    </row>
    <row r="3033" spans="1:35" x14ac:dyDescent="0.25">
      <c r="A3033">
        <v>-73.976379109999996</v>
      </c>
      <c r="B3033">
        <v>40.770281509999997</v>
      </c>
      <c r="C3033" t="str">
        <v>5D-PM-1018-04</v>
      </c>
      <c r="D3033" t="str">
        <v>05D</v>
      </c>
      <c r="E3033" t="str">
        <v>TRUE</v>
      </c>
      <c r="F3033" t="str">
        <v>PM</v>
      </c>
      <c r="G3033">
        <v>10182018</v>
      </c>
      <c r="H3033">
        <v>4</v>
      </c>
      <c r="I3033" t="str">
        <v>Adult</v>
      </c>
      <c r="J3033" t="str">
        <v>Gray</v>
      </c>
      <c r="K3033" t="str">
        <v>White</v>
      </c>
      <c r="L3033" t="str">
        <v>Gray+White</v>
      </c>
      <c r="M3033" t="str">
        <v>Partial missing tail</v>
      </c>
      <c r="N3033" t="str">
        <v>Ground Plane</v>
      </c>
      <c r="O3033" t="b">
        <v>0</v>
      </c>
      <c r="P3033">
        <v>0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str">
        <v>chasing (dog chasing)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1</v>
      </c>
      <c r="AE3033">
        <v>0</v>
      </c>
      <c r="AF3033" t="str">
        <v>POINT (-73.9763791121438 40.770281512254)</v>
      </c>
      <c r="AG3033" t="b">
        <v>0</v>
      </c>
      <c r="AH3033" t="b">
        <v>0</v>
      </c>
      <c r="AI3033" t="b">
        <v>1</v>
      </c>
    </row>
    <row r="3034" spans="1:35" x14ac:dyDescent="0.25">
      <c r="A3034">
        <v>-73.976088009999998</v>
      </c>
      <c r="B3034">
        <v>40.771105779999999</v>
      </c>
      <c r="C3034" t="str">
        <v>6C-PM-1020-04</v>
      </c>
      <c r="D3034" t="str">
        <v>06C</v>
      </c>
      <c r="E3034" t="str">
        <v>TRUE</v>
      </c>
      <c r="F3034" t="str">
        <v>PM</v>
      </c>
      <c r="G3034">
        <v>10202018</v>
      </c>
      <c r="H3034">
        <v>4</v>
      </c>
      <c r="I3034" t="str">
        <v>Adult</v>
      </c>
      <c r="J3034" t="str">
        <v>Gray</v>
      </c>
      <c r="K3034">
        <v>0</v>
      </c>
      <c r="L3034" t="str">
        <v>Gray+</v>
      </c>
      <c r="M3034">
        <v>0</v>
      </c>
      <c r="N3034" t="str">
        <v>Ground Plane</v>
      </c>
      <c r="O3034" t="b">
        <v>0</v>
      </c>
      <c r="P3034">
        <v>0</v>
      </c>
      <c r="Q3034" t="b">
        <v>0</v>
      </c>
      <c r="R3034" t="b">
        <v>0</v>
      </c>
      <c r="S3034" t="b">
        <v>0</v>
      </c>
      <c r="T3034" t="b">
        <v>1</v>
      </c>
      <c r="U3034" t="b">
        <v>0</v>
      </c>
      <c r="V3034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1</v>
      </c>
      <c r="AD3034" t="b">
        <v>0</v>
      </c>
      <c r="AE3034">
        <v>0</v>
      </c>
      <c r="AF3034" t="str">
        <v>POINT (-73.9760880070186 40.7711057827923)</v>
      </c>
      <c r="AG3034" t="b">
        <v>1</v>
      </c>
      <c r="AH3034" t="b">
        <v>0</v>
      </c>
      <c r="AI3034" t="b">
        <v>0</v>
      </c>
    </row>
    <row r="3035" spans="1:35" x14ac:dyDescent="0.25">
      <c r="A3035">
        <v>-73.975673610000001</v>
      </c>
      <c r="B3035">
        <v>40.769904429999997</v>
      </c>
      <c r="C3035" t="str">
        <v>5D-PM-1018-01</v>
      </c>
      <c r="D3035" t="str">
        <v>05D</v>
      </c>
      <c r="E3035" t="str">
        <v>TRUE</v>
      </c>
      <c r="F3035" t="str">
        <v>PM</v>
      </c>
      <c r="G3035">
        <v>10182018</v>
      </c>
      <c r="H3035">
        <v>1</v>
      </c>
      <c r="I3035" t="str">
        <v>Adult</v>
      </c>
      <c r="J3035" t="str">
        <v>Gray</v>
      </c>
      <c r="K3035">
        <v>0</v>
      </c>
      <c r="L3035" t="str">
        <v>Gray+</v>
      </c>
      <c r="M3035">
        <v>0</v>
      </c>
      <c r="N3035" t="str">
        <v>Ground Plane</v>
      </c>
      <c r="O3035" t="b">
        <v>0</v>
      </c>
      <c r="P3035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1</v>
      </c>
      <c r="V3035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1</v>
      </c>
      <c r="AE3035">
        <v>0</v>
      </c>
      <c r="AF3035" t="str">
        <v>POINT (-73.975673607467 40.7699044294204)</v>
      </c>
      <c r="AG3035" t="b">
        <v>1</v>
      </c>
      <c r="AH3035" t="b">
        <v>0</v>
      </c>
      <c r="AI3035" t="b">
        <v>1</v>
      </c>
    </row>
    <row r="3036" spans="1:35" x14ac:dyDescent="0.25">
      <c r="A3036">
        <v>-73.97615279</v>
      </c>
      <c r="B3036">
        <v>40.770960700000003</v>
      </c>
      <c r="C3036" t="str">
        <v>6C-AM-1007-06</v>
      </c>
      <c r="D3036" t="str">
        <v>06C</v>
      </c>
      <c r="E3036" t="str">
        <v>TRUE</v>
      </c>
      <c r="F3036" t="str">
        <v>AM</v>
      </c>
      <c r="G3036">
        <v>10072018</v>
      </c>
      <c r="H3036">
        <v>6</v>
      </c>
      <c r="I3036" t="str">
        <v>Adult</v>
      </c>
      <c r="J3036" t="str">
        <v>Gray</v>
      </c>
      <c r="K3036" t="str">
        <v>Cinnamon</v>
      </c>
      <c r="L3036" t="str">
        <v>Gray+Cinnamon</v>
      </c>
      <c r="M3036">
        <v>0</v>
      </c>
      <c r="N3036" t="str">
        <v>Above Ground</v>
      </c>
      <c r="O3036">
        <v>7</v>
      </c>
      <c r="P3036">
        <v>0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str">
        <v>disappeared when jogger ran by</v>
      </c>
      <c r="AF3036" t="str">
        <v>POINT (-73.9761527947483 40.7709607002539)</v>
      </c>
      <c r="AG3036" t="b">
        <v>1</v>
      </c>
      <c r="AH3036" t="b">
        <v>0</v>
      </c>
      <c r="AI3036" t="b">
        <v>0</v>
      </c>
    </row>
    <row r="3037" spans="1:35" x14ac:dyDescent="0.25">
      <c r="A3037">
        <v>-73.974490680000002</v>
      </c>
      <c r="B3037">
        <v>40.769994869999998</v>
      </c>
      <c r="C3037" t="str">
        <v>6E-PM-1010-05</v>
      </c>
      <c r="D3037" t="str">
        <v>06E</v>
      </c>
      <c r="E3037" t="str">
        <v>TRUE</v>
      </c>
      <c r="F3037" t="str">
        <v>PM</v>
      </c>
      <c r="G3037">
        <v>10102018</v>
      </c>
      <c r="H3037">
        <v>5</v>
      </c>
      <c r="I3037" t="str">
        <v>Adult</v>
      </c>
      <c r="J3037" t="str">
        <v>Cinnamon</v>
      </c>
      <c r="K3037" t="str">
        <v>White</v>
      </c>
      <c r="L3037" t="str">
        <v>Cinnamon+White</v>
      </c>
      <c r="M3037" t="str">
        <v>white back legs</v>
      </c>
      <c r="N3037" t="str">
        <v>Ground Plane</v>
      </c>
      <c r="O3037" t="b">
        <v>0</v>
      </c>
      <c r="P3037">
        <v>0</v>
      </c>
      <c r="Q3037" t="b">
        <v>0</v>
      </c>
      <c r="R3037" t="b">
        <v>0</v>
      </c>
      <c r="S3037" t="b">
        <v>0</v>
      </c>
      <c r="T3037" t="b">
        <v>1</v>
      </c>
      <c r="U3037" t="b">
        <v>0</v>
      </c>
      <c r="V3037" t="str">
        <v>could this squirrel be eating a white mushroom?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1</v>
      </c>
      <c r="AD3037" t="b">
        <v>0</v>
      </c>
      <c r="AE3037">
        <v>0</v>
      </c>
      <c r="AF3037" t="str">
        <v>POINT (-73.9744906832678 40.76999487467761)</v>
      </c>
      <c r="AG3037" t="b">
        <v>0</v>
      </c>
      <c r="AH3037" t="b">
        <v>1</v>
      </c>
      <c r="AI3037" t="b">
        <v>0</v>
      </c>
    </row>
    <row r="3038" spans="1:35" x14ac:dyDescent="0.25">
      <c r="A3038">
        <v>-73.977087389999994</v>
      </c>
      <c r="B3038">
        <v>40.771037970000002</v>
      </c>
      <c r="C3038" t="str">
        <v>6C-PM-1020-02</v>
      </c>
      <c r="D3038" t="str">
        <v>06C</v>
      </c>
      <c r="E3038" t="str">
        <v>TRUE</v>
      </c>
      <c r="F3038" t="str">
        <v>PM</v>
      </c>
      <c r="G3038">
        <v>10202018</v>
      </c>
      <c r="H3038">
        <v>2</v>
      </c>
      <c r="I3038" t="str">
        <v>Adult</v>
      </c>
      <c r="J3038" t="str">
        <v>Gray</v>
      </c>
      <c r="K3038">
        <v>0</v>
      </c>
      <c r="L3038" t="str">
        <v>Gray+</v>
      </c>
      <c r="M3038">
        <v>0</v>
      </c>
      <c r="N3038" t="str">
        <v>Above Ground</v>
      </c>
      <c r="O3038">
        <v>10</v>
      </c>
      <c r="P3038">
        <v>0</v>
      </c>
      <c r="Q3038" t="b">
        <v>0</v>
      </c>
      <c r="R3038" t="b">
        <v>0</v>
      </c>
      <c r="S3038" t="b">
        <v>1</v>
      </c>
      <c r="T3038" t="b">
        <v>0</v>
      </c>
      <c r="U3038" t="b">
        <v>0</v>
      </c>
      <c r="V3038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0</v>
      </c>
      <c r="AF3038" t="str">
        <v>POINT (-73.9770873939997 40.7710379662106)</v>
      </c>
      <c r="AG3038" t="b">
        <v>1</v>
      </c>
      <c r="AH3038" t="b">
        <v>0</v>
      </c>
      <c r="AI3038" t="b">
        <v>0</v>
      </c>
    </row>
    <row r="3039" spans="1:35" x14ac:dyDescent="0.25">
      <c r="A3039">
        <v>-73.974451180000003</v>
      </c>
      <c r="B3039">
        <v>40.77012946</v>
      </c>
      <c r="C3039" t="str">
        <v>6E-PM-1010-04</v>
      </c>
      <c r="D3039" t="str">
        <v>06E</v>
      </c>
      <c r="E3039" t="str">
        <v>TRUE</v>
      </c>
      <c r="F3039" t="str">
        <v>PM</v>
      </c>
      <c r="G3039">
        <v>10102018</v>
      </c>
      <c r="H3039">
        <v>4</v>
      </c>
      <c r="I3039" t="str">
        <v>Adult</v>
      </c>
      <c r="J3039" t="str">
        <v>Cinnamon</v>
      </c>
      <c r="K3039" t="str">
        <v>White</v>
      </c>
      <c r="L3039" t="str">
        <v>Cinnamon+White</v>
      </c>
      <c r="M3039" t="str">
        <v>white back legs</v>
      </c>
      <c r="N3039" t="str">
        <v>Ground Plane</v>
      </c>
      <c r="O3039" t="b">
        <v>0</v>
      </c>
      <c r="P3039" t="str">
        <v>small open area but w/ 7 large oak trees</v>
      </c>
      <c r="Q3039" t="b">
        <v>0</v>
      </c>
      <c r="R3039" t="b">
        <v>1</v>
      </c>
      <c r="S3039" t="b">
        <v>0</v>
      </c>
      <c r="T3039" t="b">
        <v>1</v>
      </c>
      <c r="U3039" t="b">
        <v>0</v>
      </c>
      <c r="V3039" t="str">
        <v>chasing #3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1</v>
      </c>
      <c r="AD3039" t="b">
        <v>0</v>
      </c>
      <c r="AE3039">
        <v>0</v>
      </c>
      <c r="AF3039" t="str">
        <v>POINT (-73.974451175321 40.7701294635264)</v>
      </c>
      <c r="AG3039" t="b">
        <v>0</v>
      </c>
      <c r="AH3039" t="b">
        <v>1</v>
      </c>
      <c r="AI3039" t="b">
        <v>0</v>
      </c>
    </row>
    <row r="3040" spans="1:35" x14ac:dyDescent="0.25">
      <c r="A3040">
        <v>-73.976575800000006</v>
      </c>
      <c r="B3040">
        <v>40.771380319999999</v>
      </c>
      <c r="C3040" t="str">
        <v>6C-AM-1007-03</v>
      </c>
      <c r="D3040" t="str">
        <v>06C</v>
      </c>
      <c r="E3040" t="str">
        <v>TRUE</v>
      </c>
      <c r="F3040" t="str">
        <v>AM</v>
      </c>
      <c r="G3040">
        <v>10072018</v>
      </c>
      <c r="H3040">
        <v>3</v>
      </c>
      <c r="I3040" t="str">
        <v>Adult</v>
      </c>
      <c r="J3040" t="str">
        <v>Gray</v>
      </c>
      <c r="K3040" t="str">
        <v>White</v>
      </c>
      <c r="L3040" t="str">
        <v>Gray+White</v>
      </c>
      <c r="M3040">
        <v>0</v>
      </c>
      <c r="N3040" t="str">
        <v>Above Ground</v>
      </c>
      <c r="O3040">
        <v>8</v>
      </c>
      <c r="P3040" t="str">
        <v>another tree</v>
      </c>
      <c r="Q3040" t="b">
        <v>1</v>
      </c>
      <c r="R3040" t="b">
        <v>0</v>
      </c>
      <c r="S3040" t="b">
        <v>1</v>
      </c>
      <c r="T3040" t="b">
        <v>0</v>
      </c>
      <c r="U3040" t="b">
        <v>0</v>
      </c>
      <c r="V3040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1</v>
      </c>
      <c r="AE3040">
        <v>0</v>
      </c>
      <c r="AF3040" t="str">
        <v>POINT (-73.9765758043111 40.7713803154032)</v>
      </c>
      <c r="AG3040" t="b">
        <v>1</v>
      </c>
      <c r="AH3040" t="b">
        <v>0</v>
      </c>
      <c r="AI3040" t="b">
        <v>1</v>
      </c>
    </row>
    <row r="3041" spans="1:35" x14ac:dyDescent="0.25">
      <c r="A3041">
        <v>-73.974620479999999</v>
      </c>
      <c r="B3041">
        <v>40.769929480000002</v>
      </c>
      <c r="C3041" t="str">
        <v>6E-PM-1010-01</v>
      </c>
      <c r="D3041" t="str">
        <v>06E</v>
      </c>
      <c r="E3041" t="str">
        <v>TRUE</v>
      </c>
      <c r="F3041" t="str">
        <v>PM</v>
      </c>
      <c r="G3041">
        <v>10102018</v>
      </c>
      <c r="H3041">
        <v>1</v>
      </c>
      <c r="I3041" t="str">
        <v>Juvenile</v>
      </c>
      <c r="J3041">
        <v>0</v>
      </c>
      <c r="K3041">
        <v>0</v>
      </c>
      <c r="L3041" t="str">
        <v>+</v>
      </c>
      <c r="M3041">
        <v>0</v>
      </c>
      <c r="N3041" t="str">
        <v>Ground Plane</v>
      </c>
      <c r="O3041" t="b">
        <v>0</v>
      </c>
      <c r="P3041" t="str">
        <v>along dirt path by cross-town car road. saw movement in a shrub/then caught sight a little fluffy tail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>
        <v>0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1</v>
      </c>
      <c r="AD3041" t="b">
        <v>0</v>
      </c>
      <c r="AE3041">
        <v>0</v>
      </c>
      <c r="AF3041" t="str">
        <v>POINT (-73.9746204802221 40.7699294840733)</v>
      </c>
      <c r="AG3041" t="b">
        <v>1</v>
      </c>
      <c r="AH3041" t="b">
        <v>0</v>
      </c>
      <c r="AI3041" t="b">
        <v>0</v>
      </c>
    </row>
    <row r="3042" spans="1:35" x14ac:dyDescent="0.25">
      <c r="A3042">
        <v>-73.976074980000007</v>
      </c>
      <c r="B3042">
        <v>40.770328489999997</v>
      </c>
      <c r="C3042" t="str">
        <v>5D-PM-1018-02</v>
      </c>
      <c r="D3042" t="str">
        <v>05D</v>
      </c>
      <c r="E3042" t="str">
        <v>TRUE</v>
      </c>
      <c r="F3042" t="str">
        <v>PM</v>
      </c>
      <c r="G3042">
        <v>10182018</v>
      </c>
      <c r="H3042">
        <v>2</v>
      </c>
      <c r="I3042" t="str">
        <v>Adult</v>
      </c>
      <c r="J3042" t="str">
        <v>Gray</v>
      </c>
      <c r="K3042">
        <v>0</v>
      </c>
      <c r="L3042" t="str">
        <v>Gray+</v>
      </c>
      <c r="M3042">
        <v>0</v>
      </c>
      <c r="N3042" t="str">
        <v>Above Ground</v>
      </c>
      <c r="O3042">
        <v>2</v>
      </c>
      <c r="P3042" t="str">
        <v>On low fence</v>
      </c>
      <c r="Q3042" t="b">
        <v>0</v>
      </c>
      <c r="R3042" t="b">
        <v>0</v>
      </c>
      <c r="S3042" t="b">
        <v>0</v>
      </c>
      <c r="T3042" t="b">
        <v>1</v>
      </c>
      <c r="U3042" t="b">
        <v>0</v>
      </c>
      <c r="V3042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1</v>
      </c>
      <c r="AE3042">
        <v>0</v>
      </c>
      <c r="AF3042" t="str">
        <v>POINT (-73.9760749752948 40.7703284894392)</v>
      </c>
      <c r="AG3042" t="b">
        <v>1</v>
      </c>
      <c r="AH3042" t="b">
        <v>0</v>
      </c>
      <c r="AI3042" t="b">
        <v>1</v>
      </c>
    </row>
    <row r="3043" spans="1:35" x14ac:dyDescent="0.25">
      <c r="A3043">
        <v>-73.97538188</v>
      </c>
      <c r="B3043">
        <v>40.769784100000003</v>
      </c>
      <c r="C3043" t="str">
        <v>5D-PM-1018-06</v>
      </c>
      <c r="D3043" t="str">
        <v>05D</v>
      </c>
      <c r="E3043" t="str">
        <v>TRUE</v>
      </c>
      <c r="F3043" t="str">
        <v>PM</v>
      </c>
      <c r="G3043">
        <v>10182018</v>
      </c>
      <c r="H3043">
        <v>6</v>
      </c>
      <c r="I3043" t="str">
        <v>Adult</v>
      </c>
      <c r="J3043" t="str">
        <v>Gray</v>
      </c>
      <c r="K3043">
        <v>0</v>
      </c>
      <c r="L3043" t="str">
        <v>Gray+</v>
      </c>
      <c r="M3043">
        <v>0</v>
      </c>
      <c r="N3043" t="str">
        <v>Ground Plane</v>
      </c>
      <c r="O3043" t="b">
        <v>0</v>
      </c>
      <c r="P3043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1</v>
      </c>
      <c r="V3043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1</v>
      </c>
      <c r="AD3043" t="b">
        <v>0</v>
      </c>
      <c r="AE3043">
        <v>0</v>
      </c>
      <c r="AF3043" t="str">
        <v>POINT (-73.9753818829907 40.7697840986163)</v>
      </c>
      <c r="AG3043" t="b">
        <v>1</v>
      </c>
      <c r="AH3043" t="b">
        <v>0</v>
      </c>
      <c r="AI3043" t="b">
        <v>0</v>
      </c>
    </row>
    <row r="3044" spans="1:35" x14ac:dyDescent="0.25">
      <c r="A3044">
        <v>-73.97699695</v>
      </c>
      <c r="B3044">
        <v>40.771071130000003</v>
      </c>
      <c r="C3044" t="str">
        <v>6C-AM-1007-01</v>
      </c>
      <c r="D3044" t="str">
        <v>06C</v>
      </c>
      <c r="E3044" t="str">
        <v>TRUE</v>
      </c>
      <c r="F3044" t="str">
        <v>AM</v>
      </c>
      <c r="G3044">
        <v>10072018</v>
      </c>
      <c r="H3044">
        <v>1</v>
      </c>
      <c r="I3044" t="str">
        <v>Adult</v>
      </c>
      <c r="J3044" t="str">
        <v>Gray</v>
      </c>
      <c r="K3044" t="str">
        <v>White</v>
      </c>
      <c r="L3044" t="str">
        <v>Gray+White</v>
      </c>
      <c r="M3044" t="str">
        <v>vid!</v>
      </c>
      <c r="N3044" t="str">
        <v>Above Ground</v>
      </c>
      <c r="O3044">
        <v>15</v>
      </c>
      <c r="P3044">
        <v>0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1</v>
      </c>
      <c r="AB3044" t="b">
        <v>0</v>
      </c>
      <c r="AC3044" t="b">
        <v>0</v>
      </c>
      <c r="AD3044" t="b">
        <v>0</v>
      </c>
      <c r="AE3044" t="str">
        <v>curious,but wary</v>
      </c>
      <c r="AF3044" t="str">
        <v>POINT (-73.97699695480242 40.7710711265211)</v>
      </c>
      <c r="AG3044" t="b">
        <v>1</v>
      </c>
      <c r="AH3044" t="b">
        <v>0</v>
      </c>
      <c r="AI3044" t="b">
        <v>0</v>
      </c>
    </row>
    <row r="3045" spans="1:35" x14ac:dyDescent="0.25">
      <c r="A3045">
        <v>-73.97461285</v>
      </c>
      <c r="B3045">
        <v>40.770095699999999</v>
      </c>
      <c r="C3045" t="str">
        <v>6E-PM-1010-02</v>
      </c>
      <c r="D3045" t="str">
        <v>06E</v>
      </c>
      <c r="E3045" t="str">
        <v>TRUE</v>
      </c>
      <c r="F3045" t="str">
        <v>PM</v>
      </c>
      <c r="G3045">
        <v>10102018</v>
      </c>
      <c r="H3045">
        <v>2</v>
      </c>
      <c r="I3045" t="str">
        <v>Adult</v>
      </c>
      <c r="J3045" t="str">
        <v>Cinnamon</v>
      </c>
      <c r="K3045" t="str">
        <v>White</v>
      </c>
      <c r="L3045" t="str">
        <v>Cinnamon+White</v>
      </c>
      <c r="M3045" t="str">
        <v>white back legs</v>
      </c>
      <c r="N3045" t="str">
        <v>Ground Plane</v>
      </c>
      <c r="O3045" t="b">
        <v>0</v>
      </c>
      <c r="P3045" t="str">
        <v>small open area but w/ 7 large oak trees</v>
      </c>
      <c r="Q3045" t="b">
        <v>0</v>
      </c>
      <c r="R3045" t="b">
        <v>0</v>
      </c>
      <c r="S3045" t="b">
        <v>0</v>
      </c>
      <c r="T3045" t="b">
        <v>0</v>
      </c>
      <c r="U3045" t="b">
        <v>1</v>
      </c>
      <c r="V3045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1</v>
      </c>
      <c r="AD3045" t="b">
        <v>0</v>
      </c>
      <c r="AE3045">
        <v>0</v>
      </c>
      <c r="AF3045" t="str">
        <v>POINT (-73.9746128451271 40.7700957046709)</v>
      </c>
      <c r="AG3045" t="b">
        <v>1</v>
      </c>
      <c r="AH3045" t="b">
        <v>1</v>
      </c>
      <c r="AI3045" t="b">
        <v>0</v>
      </c>
    </row>
    <row r="3046" spans="1:35" x14ac:dyDescent="0.25">
      <c r="A3046">
        <v>-73.977050860000006</v>
      </c>
      <c r="B3046">
        <v>40.77107693</v>
      </c>
      <c r="C3046" t="str">
        <v>6C-AM-1007-02</v>
      </c>
      <c r="D3046" t="str">
        <v>06C</v>
      </c>
      <c r="E3046" t="str">
        <v>TRUE</v>
      </c>
      <c r="F3046" t="str">
        <v>AM</v>
      </c>
      <c r="G3046">
        <v>10072018</v>
      </c>
      <c r="H3046">
        <v>2</v>
      </c>
      <c r="I3046" t="str">
        <v>Adult</v>
      </c>
      <c r="J3046">
        <v>0</v>
      </c>
      <c r="K3046">
        <v>0</v>
      </c>
      <c r="L3046" t="str">
        <v>+</v>
      </c>
      <c r="M3046">
        <v>0</v>
      </c>
      <c r="N3046" t="str">
        <v>Above Ground</v>
      </c>
      <c r="O3046">
        <v>15</v>
      </c>
      <c r="P3046">
        <v>0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str">
        <v>pulling things off branches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0</v>
      </c>
      <c r="AF3046" t="str">
        <v>POINT (-73.9770508584979 40.7710769301257)</v>
      </c>
      <c r="AG3046" t="b">
        <v>0</v>
      </c>
      <c r="AH3046" t="b">
        <v>0</v>
      </c>
      <c r="AI3046" t="b">
        <v>0</v>
      </c>
    </row>
    <row r="3047" spans="1:35" x14ac:dyDescent="0.25">
      <c r="A3047">
        <v>-73.97663421</v>
      </c>
      <c r="B3047">
        <v>40.771543710000003</v>
      </c>
      <c r="C3047" t="str">
        <v>6C-AM-1007-08</v>
      </c>
      <c r="D3047" t="str">
        <v>06C</v>
      </c>
      <c r="E3047" t="str">
        <v>TRUE</v>
      </c>
      <c r="F3047" t="str">
        <v>AM</v>
      </c>
      <c r="G3047">
        <v>10072018</v>
      </c>
      <c r="H3047">
        <v>8</v>
      </c>
      <c r="I3047" t="str">
        <v>Adult</v>
      </c>
      <c r="J3047">
        <v>0</v>
      </c>
      <c r="K3047">
        <v>0</v>
      </c>
      <c r="L3047" t="str">
        <v>+</v>
      </c>
      <c r="M3047">
        <v>0</v>
      </c>
      <c r="N3047" t="str">
        <v>Above Ground</v>
      </c>
      <c r="O3047">
        <v>35</v>
      </c>
      <c r="P3047">
        <v>0</v>
      </c>
      <c r="Q3047" t="b">
        <v>0</v>
      </c>
      <c r="R3047" t="b">
        <v>0</v>
      </c>
      <c r="S3047" t="b">
        <v>1</v>
      </c>
      <c r="T3047" t="b">
        <v>0</v>
      </c>
      <c r="U3047" t="b">
        <v>0</v>
      </c>
      <c r="V3047" t="str">
        <v>dropping acorns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0</v>
      </c>
      <c r="AF3047" t="str">
        <v>POINT (-73.9766342125035 40.7715437147052)</v>
      </c>
      <c r="AG3047" t="b">
        <v>0</v>
      </c>
      <c r="AH3047" t="b">
        <v>0</v>
      </c>
      <c r="AI3047" t="b">
        <v>0</v>
      </c>
    </row>
    <row r="3048" spans="1:35" x14ac:dyDescent="0.25">
      <c r="A3048">
        <v>-73.976825410000004</v>
      </c>
      <c r="B3048">
        <v>40.771675790000003</v>
      </c>
      <c r="C3048" t="str">
        <v>6C-PM-1020-03</v>
      </c>
      <c r="D3048" t="str">
        <v>06C</v>
      </c>
      <c r="E3048" t="str">
        <v>TRUE</v>
      </c>
      <c r="F3048" t="str">
        <v>PM</v>
      </c>
      <c r="G3048">
        <v>10202018</v>
      </c>
      <c r="H3048">
        <v>3</v>
      </c>
      <c r="I3048" t="str">
        <v>Adult</v>
      </c>
      <c r="J3048" t="str">
        <v>Gray</v>
      </c>
      <c r="K3048">
        <v>0</v>
      </c>
      <c r="L3048" t="str">
        <v>Gray+</v>
      </c>
      <c r="M3048">
        <v>0</v>
      </c>
      <c r="N3048" t="str">
        <v>Ground Plane</v>
      </c>
      <c r="O3048" t="b">
        <v>0</v>
      </c>
      <c r="P3048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1</v>
      </c>
      <c r="AB3048" t="b">
        <v>0</v>
      </c>
      <c r="AC3048" t="b">
        <v>0</v>
      </c>
      <c r="AD3048" t="b">
        <v>1</v>
      </c>
      <c r="AE3048">
        <v>0</v>
      </c>
      <c r="AF3048" t="str">
        <v>POINT (-73.9768254058709 40.7716757945251)</v>
      </c>
      <c r="AG3048" t="b">
        <v>1</v>
      </c>
      <c r="AH3048" t="b">
        <v>0</v>
      </c>
      <c r="AI3048" t="b">
        <v>1</v>
      </c>
    </row>
    <row r="3049" spans="1:35" x14ac:dyDescent="0.25">
      <c r="A3049">
        <v>-73.976485120000007</v>
      </c>
      <c r="B3049">
        <v>40.771573689999997</v>
      </c>
      <c r="C3049" t="str">
        <v>6C-AM-1007-07</v>
      </c>
      <c r="D3049" t="str">
        <v>06C</v>
      </c>
      <c r="E3049" t="str">
        <v>TRUE</v>
      </c>
      <c r="F3049" t="str">
        <v>AM</v>
      </c>
      <c r="G3049">
        <v>10072018</v>
      </c>
      <c r="H3049">
        <v>7</v>
      </c>
      <c r="I3049" t="str">
        <v>Adult</v>
      </c>
      <c r="J3049" t="str">
        <v>Gray</v>
      </c>
      <c r="K3049" t="str">
        <v>Cinnamon</v>
      </c>
      <c r="L3049" t="str">
        <v>Gray+Cinnamon</v>
      </c>
      <c r="M3049">
        <v>0</v>
      </c>
      <c r="N3049" t="str">
        <v>Ground Plane</v>
      </c>
      <c r="O3049" t="b">
        <v>0</v>
      </c>
      <c r="P3049">
        <v>0</v>
      </c>
      <c r="Q3049" t="b">
        <v>0</v>
      </c>
      <c r="R3049" t="b">
        <v>0</v>
      </c>
      <c r="S3049" t="b">
        <v>1</v>
      </c>
      <c r="T3049" t="b">
        <v>0</v>
      </c>
      <c r="U3049" t="b">
        <v>0</v>
      </c>
      <c r="V3049" t="str">
        <v>ambling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1</v>
      </c>
      <c r="AC3049" t="b">
        <v>0</v>
      </c>
      <c r="AD3049" t="b">
        <v>1</v>
      </c>
      <c r="AE3049" t="str">
        <v>trucks</v>
      </c>
      <c r="AF3049" t="str">
        <v>POINT (-73.9764851231754 40.7715736862861)</v>
      </c>
      <c r="AG3049" t="b">
        <v>0</v>
      </c>
      <c r="AH3049" t="b">
        <v>0</v>
      </c>
      <c r="AI3049" t="b">
        <v>1</v>
      </c>
    </row>
    <row r="3050" spans="1:35" x14ac:dyDescent="0.25">
      <c r="A3050">
        <v>-73.976177640000003</v>
      </c>
      <c r="B3050">
        <v>40.769594179999999</v>
      </c>
      <c r="C3050" t="str">
        <v>5D-PM-1018-07</v>
      </c>
      <c r="D3050" t="str">
        <v>05D</v>
      </c>
      <c r="E3050" t="str">
        <v>TRUE</v>
      </c>
      <c r="F3050" t="str">
        <v>PM</v>
      </c>
      <c r="G3050">
        <v>10182018</v>
      </c>
      <c r="H3050">
        <v>7</v>
      </c>
      <c r="I3050" t="str">
        <v>Adult</v>
      </c>
      <c r="J3050" t="str">
        <v>Gray</v>
      </c>
      <c r="K3050" t="str">
        <v>White</v>
      </c>
      <c r="L3050" t="str">
        <v>Gray+White</v>
      </c>
      <c r="M3050">
        <v>0</v>
      </c>
      <c r="N3050" t="str">
        <v>Ground Plane</v>
      </c>
      <c r="O3050" t="b">
        <v>0</v>
      </c>
      <c r="P3050">
        <v>0</v>
      </c>
      <c r="Q3050" t="b">
        <v>0</v>
      </c>
      <c r="R3050" t="b">
        <v>0</v>
      </c>
      <c r="S3050" t="b">
        <v>0</v>
      </c>
      <c r="T3050" t="b">
        <v>1</v>
      </c>
      <c r="U3050" t="b">
        <v>0</v>
      </c>
      <c r="V3050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1</v>
      </c>
      <c r="AD3050" t="b">
        <v>0</v>
      </c>
      <c r="AE3050">
        <v>0</v>
      </c>
      <c r="AF3050" t="str">
        <v>POINT (-73.9761776424664 40.7695941843825)</v>
      </c>
      <c r="AG3050" t="b">
        <v>1</v>
      </c>
      <c r="AH3050" t="b">
        <v>0</v>
      </c>
      <c r="AI3050" t="b">
        <v>0</v>
      </c>
    </row>
    <row r="3051" spans="1:35" x14ac:dyDescent="0.25">
      <c r="A3051">
        <v>-73.974894340000006</v>
      </c>
      <c r="B3051">
        <v>40.770399259999998</v>
      </c>
      <c r="C3051" t="str">
        <v>6E-AM-1014-01</v>
      </c>
      <c r="D3051" t="str">
        <v>06E</v>
      </c>
      <c r="E3051" t="str">
        <v>TRUE</v>
      </c>
      <c r="F3051" t="str">
        <v>AM</v>
      </c>
      <c r="G3051">
        <v>10142018</v>
      </c>
      <c r="H3051">
        <v>1</v>
      </c>
      <c r="I3051" t="str">
        <v>Juvenile</v>
      </c>
      <c r="J3051" t="str">
        <v>Gray</v>
      </c>
      <c r="K3051" t="str">
        <v>Cinnamon</v>
      </c>
      <c r="L3051" t="str">
        <v>Gray+Cinnamon</v>
      </c>
      <c r="M3051">
        <v>0</v>
      </c>
      <c r="N3051" t="str">
        <v>Ground Plane</v>
      </c>
      <c r="O3051" t="b">
        <v>0</v>
      </c>
      <c r="P3051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0</v>
      </c>
      <c r="AF3051" t="str">
        <v>POINT (-73.9748943397482 40.7703992564272)</v>
      </c>
      <c r="AG3051" t="b">
        <v>1</v>
      </c>
      <c r="AH3051" t="b">
        <v>0</v>
      </c>
      <c r="AI3051" t="b">
        <v>0</v>
      </c>
    </row>
    <row r="3052" spans="1:35" x14ac:dyDescent="0.25">
      <c r="A3052">
        <v>-73.974852279999993</v>
      </c>
      <c r="B3052">
        <v>40.771958660000003</v>
      </c>
      <c r="C3052" t="str">
        <v>7D-PM-1010-01</v>
      </c>
      <c r="D3052" t="str">
        <v>07D</v>
      </c>
      <c r="E3052" t="str">
        <v>TRUE</v>
      </c>
      <c r="F3052" t="str">
        <v>PM</v>
      </c>
      <c r="G3052">
        <v>10102018</v>
      </c>
      <c r="H3052">
        <v>1</v>
      </c>
      <c r="I3052" t="str">
        <v>Adult</v>
      </c>
      <c r="J3052" t="str">
        <v>Gray</v>
      </c>
      <c r="K3052" t="str">
        <v>White</v>
      </c>
      <c r="L3052" t="str">
        <v>Gray+White</v>
      </c>
      <c r="M3052">
        <v>0</v>
      </c>
      <c r="N3052" t="str">
        <v>Ground Plane</v>
      </c>
      <c r="O3052" t="b">
        <v>0</v>
      </c>
      <c r="P3052" t="str">
        <v>outside fenced hectare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0</v>
      </c>
      <c r="AF3052" t="str">
        <v>POINT (-73.9748522796455 40.7719586621003)</v>
      </c>
      <c r="AG3052" t="b">
        <v>1</v>
      </c>
      <c r="AH3052" t="b">
        <v>0</v>
      </c>
      <c r="AI3052" t="b">
        <v>0</v>
      </c>
    </row>
    <row r="3053" spans="1:35" x14ac:dyDescent="0.25">
      <c r="A3053">
        <v>-73.976647700000001</v>
      </c>
      <c r="B3053">
        <v>40.771273739999998</v>
      </c>
      <c r="C3053" t="str">
        <v>6C-AM-1007-04</v>
      </c>
      <c r="D3053" t="str">
        <v>06C</v>
      </c>
      <c r="E3053" t="str">
        <v>TRUE</v>
      </c>
      <c r="F3053" t="str">
        <v>AM</v>
      </c>
      <c r="G3053">
        <v>10072018</v>
      </c>
      <c r="H3053">
        <v>4</v>
      </c>
      <c r="I3053" t="str">
        <v>Adult</v>
      </c>
      <c r="J3053" t="str">
        <v>Gray</v>
      </c>
      <c r="K3053">
        <v>0</v>
      </c>
      <c r="L3053" t="str">
        <v>Gray+</v>
      </c>
      <c r="M3053">
        <v>0</v>
      </c>
      <c r="N3053" t="str">
        <v>Above Ground</v>
      </c>
      <c r="O3053">
        <v>20</v>
      </c>
      <c r="P3053">
        <v>0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str">
        <v>chasing #5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1</v>
      </c>
      <c r="AD3053" t="b">
        <v>0</v>
      </c>
      <c r="AE3053">
        <v>0</v>
      </c>
      <c r="AF3053" t="str">
        <v>POINT (-73.9766477027266 40.7712737417779)</v>
      </c>
      <c r="AG3053" t="b">
        <v>0</v>
      </c>
      <c r="AH3053" t="b">
        <v>0</v>
      </c>
      <c r="AI3053" t="b">
        <v>0</v>
      </c>
    </row>
    <row r="3054" spans="1:35" x14ac:dyDescent="0.25">
      <c r="A3054">
        <v>-73.975610520000004</v>
      </c>
      <c r="B3054">
        <v>40.7696532</v>
      </c>
      <c r="C3054" t="str">
        <v>5D-AM-1020-03</v>
      </c>
      <c r="D3054" t="str">
        <v>05D</v>
      </c>
      <c r="E3054" t="str">
        <v>TRUE</v>
      </c>
      <c r="F3054" t="str">
        <v>AM</v>
      </c>
      <c r="G3054">
        <v>10202018</v>
      </c>
      <c r="H3054">
        <v>3</v>
      </c>
      <c r="I3054" t="str">
        <v>Adult</v>
      </c>
      <c r="J3054" t="str">
        <v>Cinnamon</v>
      </c>
      <c r="K3054" t="str">
        <v>Black</v>
      </c>
      <c r="L3054" t="str">
        <v>Cinnamon+Black</v>
      </c>
      <c r="M3054">
        <v>0</v>
      </c>
      <c r="N3054" t="str">
        <v>Ground Plane</v>
      </c>
      <c r="O3054" t="b">
        <v>0</v>
      </c>
      <c r="P3054">
        <v>0</v>
      </c>
      <c r="Q3054" t="b">
        <v>0</v>
      </c>
      <c r="R3054" t="b">
        <v>0</v>
      </c>
      <c r="S3054" t="b">
        <v>0</v>
      </c>
      <c r="T3054" t="b">
        <v>0</v>
      </c>
      <c r="U3054" t="b">
        <v>1</v>
      </c>
      <c r="V3054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1</v>
      </c>
      <c r="AC3054" t="b">
        <v>0</v>
      </c>
      <c r="AD3054" t="b">
        <v>0</v>
      </c>
      <c r="AE3054">
        <v>0</v>
      </c>
      <c r="AF3054" t="str">
        <v>POINT (-73.9756105226696 40.7696531972655)</v>
      </c>
      <c r="AG3054" t="b">
        <v>1</v>
      </c>
      <c r="AH3054" t="b">
        <v>1</v>
      </c>
      <c r="AI3054" t="b">
        <v>0</v>
      </c>
    </row>
    <row r="3055" spans="1:35" x14ac:dyDescent="0.25">
      <c r="A3055">
        <v>-73.975951080000002</v>
      </c>
      <c r="B3055">
        <v>40.769288289999999</v>
      </c>
      <c r="C3055" t="str">
        <v>5D-AM-1020-04</v>
      </c>
      <c r="D3055" t="str">
        <v>05D</v>
      </c>
      <c r="E3055" t="str">
        <v>TRUE</v>
      </c>
      <c r="F3055" t="str">
        <v>AM</v>
      </c>
      <c r="G3055">
        <v>10202018</v>
      </c>
      <c r="H3055">
        <v>4</v>
      </c>
      <c r="I3055" t="str">
        <v>Adult</v>
      </c>
      <c r="J3055" t="str">
        <v>Gray</v>
      </c>
      <c r="K3055" t="str">
        <v>Black, White</v>
      </c>
      <c r="L3055" t="str">
        <v>Gray+Black, White</v>
      </c>
      <c r="M3055" t="str">
        <v>White selected as Primary. Black selected as Highlights. Made executive adjustments.</v>
      </c>
      <c r="N3055" t="str">
        <v>Ground Plane</v>
      </c>
      <c r="O3055" t="b">
        <v>0</v>
      </c>
      <c r="P3055">
        <v>0</v>
      </c>
      <c r="Q3055" t="b">
        <v>0</v>
      </c>
      <c r="R3055" t="b">
        <v>0</v>
      </c>
      <c r="S3055" t="b">
        <v>0</v>
      </c>
      <c r="T3055" t="b">
        <v>0</v>
      </c>
      <c r="U3055" t="b">
        <v>1</v>
      </c>
      <c r="V3055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1</v>
      </c>
      <c r="AD3055" t="b">
        <v>0</v>
      </c>
      <c r="AE3055">
        <v>0</v>
      </c>
      <c r="AF3055" t="str">
        <v>POINT (-73.9759510842771 40.76928828911101)</v>
      </c>
      <c r="AG3055" t="b">
        <v>1</v>
      </c>
      <c r="AH3055" t="b">
        <v>0</v>
      </c>
      <c r="AI3055" t="b">
        <v>0</v>
      </c>
    </row>
    <row r="3056" spans="1:35" x14ac:dyDescent="0.25">
      <c r="A3056">
        <v>-73.974515100000005</v>
      </c>
      <c r="B3056">
        <v>40.770065080000002</v>
      </c>
      <c r="C3056" t="str">
        <v>6E-PM-1010-03</v>
      </c>
      <c r="D3056" t="str">
        <v>06E</v>
      </c>
      <c r="E3056" t="str">
        <v>TRUE</v>
      </c>
      <c r="F3056" t="str">
        <v>PM</v>
      </c>
      <c r="G3056">
        <v>10102018</v>
      </c>
      <c r="H3056">
        <v>3</v>
      </c>
      <c r="I3056" t="str">
        <v>Adult</v>
      </c>
      <c r="J3056" t="str">
        <v>Cinnamon</v>
      </c>
      <c r="K3056" t="str">
        <v>White</v>
      </c>
      <c r="L3056" t="str">
        <v>Cinnamon+White</v>
      </c>
      <c r="M3056" t="str">
        <v>white back legs</v>
      </c>
      <c r="N3056" t="str">
        <v>Ground Plane</v>
      </c>
      <c r="O3056" t="b">
        <v>0</v>
      </c>
      <c r="P3056" t="str">
        <v>small open area but w/ 7 large oak trees</v>
      </c>
      <c r="Q3056" t="b">
        <v>0</v>
      </c>
      <c r="R3056" t="b">
        <v>1</v>
      </c>
      <c r="S3056" t="b">
        <v>0</v>
      </c>
      <c r="T3056" t="b">
        <v>1</v>
      </c>
      <c r="U3056" t="b">
        <v>0</v>
      </c>
      <c r="V3056" t="str">
        <v>chasing #4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1</v>
      </c>
      <c r="AD3056" t="b">
        <v>0</v>
      </c>
      <c r="AE3056">
        <v>0</v>
      </c>
      <c r="AF3056" t="str">
        <v>POINT (-73.974515099169 40.770065079988605)</v>
      </c>
      <c r="AG3056" t="b">
        <v>0</v>
      </c>
      <c r="AH3056" t="b">
        <v>1</v>
      </c>
      <c r="AI3056" t="b">
        <v>0</v>
      </c>
    </row>
    <row r="3057" spans="1:35" x14ac:dyDescent="0.25">
      <c r="A3057">
        <v>-73.976669319999999</v>
      </c>
      <c r="B3057">
        <v>40.77088792</v>
      </c>
      <c r="C3057" t="str">
        <v>6C-PM-1020-01</v>
      </c>
      <c r="D3057" t="str">
        <v>06C</v>
      </c>
      <c r="E3057" t="str">
        <v>TRUE</v>
      </c>
      <c r="F3057" t="str">
        <v>PM</v>
      </c>
      <c r="G3057">
        <v>10202018</v>
      </c>
      <c r="H3057">
        <v>1</v>
      </c>
      <c r="I3057" t="str">
        <v>Adult</v>
      </c>
      <c r="J3057" t="str">
        <v>Gray</v>
      </c>
      <c r="K3057" t="str">
        <v>White</v>
      </c>
      <c r="L3057" t="str">
        <v>Gray+White</v>
      </c>
      <c r="M3057">
        <v>0</v>
      </c>
      <c r="N3057" t="str">
        <v>Above Ground</v>
      </c>
      <c r="O3057">
        <v>25</v>
      </c>
      <c r="P3057" t="str">
        <v>Across Transverse</v>
      </c>
      <c r="Q3057" t="b">
        <v>0</v>
      </c>
      <c r="R3057" t="b">
        <v>0</v>
      </c>
      <c r="S3057" t="b">
        <v>1</v>
      </c>
      <c r="T3057" t="b">
        <v>0</v>
      </c>
      <c r="U3057" t="b">
        <v>0</v>
      </c>
      <c r="V3057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1</v>
      </c>
      <c r="AD3057" t="b">
        <v>0</v>
      </c>
      <c r="AE3057">
        <v>0</v>
      </c>
      <c r="AF3057" t="str">
        <v>POINT (-73.9766693184436 40.7708879215854)</v>
      </c>
      <c r="AG3057" t="b">
        <v>1</v>
      </c>
      <c r="AH3057" t="b">
        <v>0</v>
      </c>
      <c r="AI3057" t="b">
        <v>0</v>
      </c>
    </row>
    <row r="3058" spans="1:35" x14ac:dyDescent="0.25">
      <c r="A3058">
        <v>-73.976601209999998</v>
      </c>
      <c r="B3058">
        <v>40.771231069999999</v>
      </c>
      <c r="C3058" t="str">
        <v>6C-AM-1007-05</v>
      </c>
      <c r="D3058" t="str">
        <v>06C</v>
      </c>
      <c r="E3058" t="str">
        <v>TRUE</v>
      </c>
      <c r="F3058" t="str">
        <v>AM</v>
      </c>
      <c r="G3058">
        <v>10072018</v>
      </c>
      <c r="H3058">
        <v>5</v>
      </c>
      <c r="I3058" t="str">
        <v>Adult</v>
      </c>
      <c r="J3058" t="str">
        <v>Gray</v>
      </c>
      <c r="K3058">
        <v>0</v>
      </c>
      <c r="L3058" t="str">
        <v>Gray+</v>
      </c>
      <c r="M3058">
        <v>0</v>
      </c>
      <c r="N3058" t="str">
        <v>Above Ground</v>
      </c>
      <c r="O3058">
        <v>20</v>
      </c>
      <c r="P3058">
        <v>0</v>
      </c>
      <c r="Q3058" t="b">
        <v>0</v>
      </c>
      <c r="R3058" t="b">
        <v>1</v>
      </c>
      <c r="S3058" t="b">
        <v>1</v>
      </c>
      <c r="T3058" t="b">
        <v>0</v>
      </c>
      <c r="U3058" t="b">
        <v>0</v>
      </c>
      <c r="V3058" t="str">
        <v>chasing #4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1</v>
      </c>
      <c r="AD3058" t="b">
        <v>0</v>
      </c>
      <c r="AE3058">
        <v>0</v>
      </c>
      <c r="AF3058" t="str">
        <v>POINT (-73.9766012108307 40.7712310725379)</v>
      </c>
      <c r="AG3058" t="b">
        <v>0</v>
      </c>
      <c r="AH3058" t="b">
        <v>0</v>
      </c>
      <c r="AI30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2018_Central_Park_Squirrel_Cens</vt:lpstr>
      <vt:lpstr>_CPSC</vt:lpstr>
      <vt:lpstr>_Hectare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16153</cp:lastModifiedBy>
  <dcterms:created xsi:type="dcterms:W3CDTF">2020-03-19T12:45:01Z</dcterms:created>
  <dcterms:modified xsi:type="dcterms:W3CDTF">2021-09-08T01:02:27Z</dcterms:modified>
</cp:coreProperties>
</file>