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drawings/drawing12.xml" ContentType="application/vnd.openxmlformats-officedocument.drawingml.chartshapes+xml"/>
  <Override PartName="/xl/drawings/drawing21.xml" ContentType="application/vnd.openxmlformats-officedocument.drawingml.chartshap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olors13.xml" ContentType="application/vnd.ms-office.chartcolorstyle+xml"/>
  <Override PartName="/xl/charts/style13.xml" ContentType="application/vnd.ms-office.chartstyle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theme/themeOverride7.xml" ContentType="application/vnd.openxmlformats-officedocument.themeOverride+xml"/>
  <Override PartName="/xl/charts/colors10.xml" ContentType="application/vnd.ms-office.chartcolorstyle+xml"/>
  <Override PartName="/xl/charts/style10.xml" ContentType="application/vnd.ms-office.chartsty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olors9.xml" ContentType="application/vnd.ms-office.chartcolorstyle+xml"/>
  <Override PartName="/xl/worksheets/sheet1.xml" ContentType="application/vnd.openxmlformats-officedocument.spreadsheetml.worksheet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0.xml" ContentType="application/vnd.openxmlformats-officedocument.drawing+xml"/>
  <Override PartName="/xl/theme/themeOverride9.xml" ContentType="application/vnd.openxmlformats-officedocument.themeOverride+xml"/>
  <Override PartName="/xl/charts/colors12.xml" ContentType="application/vnd.ms-office.chartcolorstyle+xml"/>
  <Override PartName="/xl/charts/style12.xml" ContentType="application/vnd.ms-office.chartstyle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theme/themeOverride8.xml" ContentType="application/vnd.openxmlformats-officedocument.themeOverride+xml"/>
  <Override PartName="/xl/charts/chart15.xml" ContentType="application/vnd.openxmlformats-officedocument.drawingml.chart+xml"/>
  <Override PartName="/xl/charts/style9.xml" ContentType="application/vnd.ms-office.chartsty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style4.xml" ContentType="application/vnd.ms-office.chartstyle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charts/colors3.xml" ContentType="application/vnd.ms-office.chartcolorstyle+xml"/>
  <Override PartName="/xl/charts/style3.xml" ContentType="application/vnd.ms-office.chartsty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charts/colors4.xml" ContentType="application/vnd.ms-office.chartcolorstyle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drawings/drawing15.xml" ContentType="application/vnd.openxmlformats-officedocument.drawing+xml"/>
  <Override PartName="/xl/theme/themeOverride3.xml" ContentType="application/vnd.openxmlformats-officedocument.themeOverride+xml"/>
  <Override PartName="/xl/worksheets/sheet5.xml" ContentType="application/vnd.openxmlformats-officedocument.spreadsheetml.worksheet+xml"/>
  <Override PartName="/xl/charts/colors8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colors7.xml" ContentType="application/vnd.ms-office.chartcolorstyle+xml"/>
  <Override PartName="/xl/charts/style7.xml" ContentType="application/vnd.ms-office.chartstyle+xml"/>
  <Override PartName="/xl/charts/style8.xml" ContentType="application/vnd.ms-office.chartstyle+xml"/>
  <Override PartName="/xl/charts/chart11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chart14.xml" ContentType="application/vnd.openxmlformats-officedocument.drawingml.chart+xml"/>
  <Override PartName="/xl/theme/themeOverride2.xml" ContentType="application/vnd.openxmlformats-officedocument.themeOverride+xml"/>
  <Override PartName="/xl/drawings/drawing10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16392" windowHeight="5088"/>
  </bookViews>
  <sheets>
    <sheet name="Cover" sheetId="1" r:id="rId1"/>
    <sheet name="2.1" sheetId="18" r:id="rId2"/>
    <sheet name="2.2" sheetId="19" r:id="rId3"/>
    <sheet name="2.4" sheetId="20" r:id="rId4"/>
    <sheet name="2.5" sheetId="21" r:id="rId5"/>
    <sheet name="2.6" sheetId="22" r:id="rId6"/>
    <sheet name="2.7" sheetId="23" r:id="rId7"/>
    <sheet name="2.8" sheetId="26" r:id="rId8"/>
    <sheet name="3.1" sheetId="27" r:id="rId9"/>
    <sheet name="3.2" sheetId="28" r:id="rId10"/>
    <sheet name="3.3" sheetId="29" r:id="rId11"/>
    <sheet name="3.4" sheetId="30" r:id="rId12"/>
    <sheet name="3.5" sheetId="31" r:id="rId13"/>
    <sheet name="3.6" sheetId="32" r:id="rId14"/>
    <sheet name="3.7" sheetId="34" r:id="rId15"/>
    <sheet name="4.1" sheetId="35" r:id="rId16"/>
    <sheet name="4.3" sheetId="36" r:id="rId17"/>
    <sheet name="4.4" sheetId="37" r:id="rId18"/>
    <sheet name="4.5" sheetId="3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<sst xmlns="http://schemas.openxmlformats.org/spreadsheetml/2006/main" count="624" uniqueCount="138">
  <si>
    <t>GDP</t>
  </si>
  <si>
    <t>Energy consumption</t>
  </si>
  <si>
    <t>Energy intensity</t>
  </si>
  <si>
    <t>1975–76</t>
  </si>
  <si>
    <t>1976–77</t>
  </si>
  <si>
    <t>1977–78</t>
  </si>
  <si>
    <t>1978–79</t>
  </si>
  <si>
    <t>1979–80</t>
  </si>
  <si>
    <t>1980–81</t>
  </si>
  <si>
    <t>1981–82</t>
  </si>
  <si>
    <t>1982–83</t>
  </si>
  <si>
    <t>1983–84</t>
  </si>
  <si>
    <t>1984–85</t>
  </si>
  <si>
    <t>1985–86</t>
  </si>
  <si>
    <t>1986–87</t>
  </si>
  <si>
    <t>1987–88</t>
  </si>
  <si>
    <t>1988–89</t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</si>
  <si>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</si>
  <si>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</si>
  <si>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</si>
  <si>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</si>
  <si>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</si>
  <si>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</si>
  <si>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</si>
  <si>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</si>
  <si>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</si>
  <si>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</si>
  <si>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1999–00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</si>
  <si>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</si>
  <si>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</si>
  <si>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</si>
  <si>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</si>
  <si>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</si>
  <si>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</si>
  <si>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</si>
  <si>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</si>
  <si>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</si>
  <si>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</si>
  <si>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</si>
  <si>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</si>
  <si>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</si>
  <si>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</si>
  <si>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</si>
  <si>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Petajoules</t>
  </si>
  <si>
    <t>Electricity supply</t>
  </si>
  <si>
    <t>Transport</t>
  </si>
  <si>
    <t>Manufacturing</t>
  </si>
  <si>
    <t>Mining</t>
  </si>
  <si>
    <t>Commercial</t>
  </si>
  <si>
    <t>Residential</t>
  </si>
  <si>
    <t>Other</t>
  </si>
  <si>
    <t>Electricity</t>
  </si>
  <si>
    <t>Gas</t>
  </si>
  <si>
    <t>Automotive fuels</t>
  </si>
  <si>
    <t>CPI</t>
  </si>
  <si>
    <t>Black coal</t>
  </si>
  <si>
    <t>Brown coal</t>
  </si>
  <si>
    <t>Oil and LPG</t>
  </si>
  <si>
    <t>Natural gas</t>
  </si>
  <si>
    <t>Renewables</t>
  </si>
  <si>
    <t>Production</t>
  </si>
  <si>
    <t>Consumption</t>
  </si>
  <si>
    <t>Net exports</t>
  </si>
  <si>
    <t>Per cent</t>
  </si>
  <si>
    <t>Hydro</t>
  </si>
  <si>
    <t>Wind</t>
  </si>
  <si>
    <t>Bioenergy</t>
  </si>
  <si>
    <t>Solar</t>
  </si>
  <si>
    <t>Gigawatt hours</t>
  </si>
  <si>
    <t>Coal</t>
  </si>
  <si>
    <t>LNG</t>
  </si>
  <si>
    <t>Refined products</t>
  </si>
  <si>
    <t>Refined petroleum products</t>
  </si>
  <si>
    <t>Crude oil imports</t>
  </si>
  <si>
    <t xml:space="preserve">Refined products imports </t>
  </si>
  <si>
    <t>Oil</t>
  </si>
  <si>
    <t>2015–16</t>
  </si>
  <si>
    <t>Other mining</t>
  </si>
  <si>
    <t>Terawatt hours</t>
  </si>
  <si>
    <t>Total</t>
  </si>
  <si>
    <t>NSW</t>
  </si>
  <si>
    <t>VIC</t>
  </si>
  <si>
    <t>QLD</t>
  </si>
  <si>
    <t>WA</t>
  </si>
  <si>
    <t>SA</t>
  </si>
  <si>
    <t>TAS</t>
  </si>
  <si>
    <t>NT</t>
  </si>
  <si>
    <t>AUS</t>
  </si>
  <si>
    <t>Other renewables</t>
  </si>
  <si>
    <t>Citation: Department of the Environment and Energy, Australian Energy Statistics, August 2018</t>
  </si>
  <si>
    <t xml:space="preserve">Energy productivity </t>
  </si>
  <si>
    <t>2016–17</t>
  </si>
  <si>
    <t>Index 1976-77= 100</t>
  </si>
  <si>
    <t xml:space="preserve">Figure 2.2: Australian energy consumption, by fuel type </t>
  </si>
  <si>
    <t>Figure 2.1: Australian energy intensity and energy productivity</t>
  </si>
  <si>
    <t xml:space="preserve">Figure 2.4: Australian energy consumption, by sector </t>
  </si>
  <si>
    <t>Petrol</t>
  </si>
  <si>
    <t xml:space="preserve">Aviation turbine fuel  </t>
  </si>
  <si>
    <t xml:space="preserve">Diesel                    </t>
  </si>
  <si>
    <t>Figure 2.5: Australian transport energy consumption, by major fuel type</t>
  </si>
  <si>
    <t>Oil and gas extraction (including LNG)</t>
  </si>
  <si>
    <t>Coal mining</t>
  </si>
  <si>
    <t>Figure 2.6: Australian energy consumption in mining</t>
  </si>
  <si>
    <t>Index Jun-2003=100</t>
  </si>
  <si>
    <t>Figure 2.7: Household energy price index</t>
  </si>
  <si>
    <t>Figure 2.8: Australian energy mix, by state and territory, 2016–17</t>
  </si>
  <si>
    <t>Figure 3.1: Australian energy production, by fuel type</t>
  </si>
  <si>
    <t>Source: Department of the Environment and Energy (2018) Australian Energy Statistics, Table J</t>
  </si>
  <si>
    <t>Figure 3.2: Australian energy balance</t>
  </si>
  <si>
    <r>
      <t xml:space="preserve">Source: Australian Bureau of Statistics (2018c) </t>
    </r>
    <r>
      <rPr>
        <i/>
        <sz val="10"/>
        <rFont val="Arial"/>
        <family val="2"/>
      </rPr>
      <t>Consumer Price Index</t>
    </r>
    <r>
      <rPr>
        <sz val="10"/>
        <rFont val="Arial"/>
        <family val="2"/>
      </rPr>
      <t>, Australia, June 2018, 6401.1</t>
    </r>
  </si>
  <si>
    <r>
      <t xml:space="preserve">Source: Department of the Environment and Energy (2018) </t>
    </r>
    <r>
      <rPr>
        <i/>
        <sz val="10"/>
        <color theme="1"/>
        <rFont val="Arial"/>
        <family val="2"/>
      </rPr>
      <t>Australian Energy Statistic</t>
    </r>
    <r>
      <rPr>
        <sz val="10"/>
        <color theme="1"/>
        <rFont val="Arial"/>
        <family val="2"/>
      </rPr>
      <t>s, Table B</t>
    </r>
  </si>
  <si>
    <r>
      <t xml:space="preserve">Source: Department of the Environment and Energy (2018) </t>
    </r>
    <r>
      <rPr>
        <i/>
        <sz val="10"/>
        <color theme="1"/>
        <rFont val="Arial"/>
        <family val="2"/>
      </rPr>
      <t>Australian Energy Statistics</t>
    </r>
    <r>
      <rPr>
        <sz val="10"/>
        <color theme="1"/>
        <rFont val="Arial"/>
        <family val="2"/>
      </rPr>
      <t>, Table C</t>
    </r>
  </si>
  <si>
    <r>
      <t xml:space="preserve">Source: Department of the Environment and Energy (2018)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E</t>
    </r>
  </si>
  <si>
    <r>
      <t xml:space="preserve">Source: Department of the Environment and Energy (2018)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F</t>
    </r>
  </si>
  <si>
    <r>
      <t xml:space="preserve">Source: Department of the Environment and Energy (2018)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F and internal sources</t>
    </r>
  </si>
  <si>
    <r>
      <t xml:space="preserve">Source: Department of the Environment and Energy (2018)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C</t>
    </r>
  </si>
  <si>
    <r>
      <t xml:space="preserve">Source: Department of the Environment and Energy (2018)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J</t>
    </r>
  </si>
  <si>
    <t>2017 Calendar year</t>
  </si>
  <si>
    <t>Figure 3.3: Australian electricity generation</t>
  </si>
  <si>
    <t>Electricity sector</t>
  </si>
  <si>
    <t>Industry</t>
  </si>
  <si>
    <t>Small scale PV</t>
  </si>
  <si>
    <t>Figure 3.4: Australian electricity generation, by industry, 2016–17</t>
  </si>
  <si>
    <r>
      <t xml:space="preserve">Source: Department of the Environment and Energy (2018)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O</t>
    </r>
  </si>
  <si>
    <t>2017</t>
  </si>
  <si>
    <t xml:space="preserve">Figure 3.5: Australian electricity generation fuel mix </t>
  </si>
  <si>
    <t>Figure 3.6: Australian electricity generation from renewable sources</t>
  </si>
  <si>
    <t>Figure 3.7: Australian electricity generation fuel mix, calendar year 2017</t>
  </si>
  <si>
    <t>Figure 4.1: Australian energy exports, by fuel type</t>
  </si>
  <si>
    <t>Tonnes</t>
  </si>
  <si>
    <t>Figure 4.3: Australian uranium exports</t>
  </si>
  <si>
    <r>
      <t xml:space="preserve">Source: Department of the Environment and Energy (2018) </t>
    </r>
    <r>
      <rPr>
        <i/>
        <sz val="10"/>
        <rFont val="Arial"/>
        <family val="2"/>
      </rPr>
      <t>Australian Energy Statistics</t>
    </r>
    <r>
      <rPr>
        <sz val="10"/>
        <rFont val="Arial"/>
        <family val="2"/>
      </rPr>
      <t>, Table S</t>
    </r>
  </si>
  <si>
    <r>
      <t>Source: Department of the Environment and Energy (2018)</t>
    </r>
    <r>
      <rPr>
        <i/>
        <sz val="10"/>
        <rFont val="Arial"/>
        <family val="2"/>
      </rPr>
      <t xml:space="preserve"> Australian Energy Statistics</t>
    </r>
    <r>
      <rPr>
        <sz val="10"/>
        <rFont val="Arial"/>
        <family val="2"/>
      </rPr>
      <t>, Table J</t>
    </r>
  </si>
  <si>
    <t>Coal and coal byproducts</t>
  </si>
  <si>
    <t>Figure 4.4: Australian energy imports, by fuel type</t>
  </si>
  <si>
    <t>Figure 4.5: Share of imports in total consumption of crude and refined products</t>
  </si>
  <si>
    <r>
      <t>Source: Department of the Environment and Energy (2018)</t>
    </r>
    <r>
      <rPr>
        <i/>
        <sz val="10"/>
        <rFont val="Arial"/>
        <family val="2"/>
      </rPr>
      <t xml:space="preserve"> Australian Energy Statistics</t>
    </r>
    <r>
      <rPr>
        <sz val="10"/>
        <rFont val="Arial"/>
        <family val="2"/>
      </rPr>
      <t>, Tables J and D</t>
    </r>
  </si>
  <si>
    <t>Australian Energy Update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</si>
</sst>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m\-yyyy"/>
    <numFmt numFmtId="166" formatCode="General_)"/>
    <numFmt numFmtId="167" formatCode="#,##0.0"/>
    <numFmt numFmtId="168" formatCode="#\ ##0.0"/>
  </numFmts>
  <fonts count="3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0"/>
      <name val="Helv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0"/>
      <name val="Geneva"/>
    </font>
    <font>
      <sz val="11"/>
      <color theme="1"/>
      <name val="Calibri"/>
      <family val="2"/>
    </font>
    <font>
      <b/>
      <sz val="18"/>
      <color rgb="FF22789A"/>
      <name val="Arial"/>
      <family val="2"/>
    </font>
    <font>
      <b/>
      <sz val="10"/>
      <color rgb="FFC00000"/>
      <name val="Arial"/>
      <family val="2"/>
    </font>
    <font>
      <sz val="8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10"/>
      <color rgb="FF002060"/>
      <name val="Arial"/>
      <family val="2"/>
    </font>
    <font>
      <sz val="8"/>
      <color rgb="FF002060"/>
      <name val="Calibri"/>
      <family val="2"/>
      <scheme val="minor"/>
    </font>
    <font>
      <b/>
      <sz val="11"/>
      <color indexed="8"/>
      <name val="Arial"/>
      <family val="2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rgb="FF002060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name val="Calibri"/>
      <family val="2"/>
      <scheme val="minor"/>
    </font>
    <font>
      <sz val="10"/>
      <color rgb="FFC0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4" fillId="0" borderId="0"/>
    <xf numFmtId="166" fontId="8" fillId="0" borderId="0"/>
    <xf numFmtId="166" fontId="8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 wrapText="1"/>
    </xf>
    <xf numFmtId="0" fontId="2" fillId="0" borderId="0" xfId="0" applyFont="1"/>
    <xf numFmtId="0" fontId="5" fillId="0" borderId="0" xfId="0" applyFont="1"/>
    <xf numFmtId="1" fontId="6" fillId="0" borderId="0" xfId="2" applyNumberFormat="1" applyFont="1" applyFill="1" applyAlignment="1" applyProtection="1">
      <alignment horizontal="left"/>
      <protection locked="0"/>
    </xf>
    <xf numFmtId="1" fontId="6" fillId="0" borderId="0" xfId="2" applyNumberFormat="1" applyFont="1" applyFill="1"/>
    <xf numFmtId="1" fontId="6" fillId="0" borderId="0" xfId="2" applyNumberFormat="1" applyFont="1" applyFill="1" applyBorder="1"/>
    <xf numFmtId="165" fontId="2" fillId="0" borderId="0" xfId="0" applyNumberFormat="1" applyFont="1" applyAlignment="1">
      <alignment horizontal="left"/>
    </xf>
    <xf numFmtId="0" fontId="7" fillId="0" borderId="0" xfId="0" applyFont="1"/>
    <xf numFmtId="164" fontId="2" fillId="0" borderId="0" xfId="0" applyNumberFormat="1" applyFont="1"/>
    <xf numFmtId="167" fontId="1" fillId="0" borderId="0" xfId="0" applyNumberFormat="1" applyFont="1" applyAlignment="1">
      <alignment horizontal="right" wrapText="1"/>
    </xf>
    <xf numFmtId="167" fontId="1" fillId="0" borderId="0" xfId="0" applyNumberFormat="1" applyFont="1"/>
    <xf numFmtId="0" fontId="9" fillId="0" borderId="0" xfId="0" applyFont="1" applyFill="1" applyBorder="1"/>
    <xf numFmtId="0" fontId="10" fillId="0" borderId="0" xfId="0" applyFont="1" applyFill="1" applyBorder="1"/>
    <xf numFmtId="164" fontId="2" fillId="0" borderId="0" xfId="5" applyNumberFormat="1" applyFont="1" applyFill="1" applyBorder="1" applyAlignment="1">
      <alignment horizontal="left"/>
    </xf>
    <xf numFmtId="164" fontId="1" fillId="0" borderId="0" xfId="0" applyNumberFormat="1" applyFont="1"/>
    <xf numFmtId="164" fontId="0" fillId="0" borderId="0" xfId="0" applyNumberFormat="1"/>
    <xf numFmtId="1" fontId="12" fillId="0" borderId="0" xfId="2" applyNumberFormat="1" applyFont="1" applyFill="1"/>
    <xf numFmtId="1" fontId="13" fillId="0" borderId="0" xfId="2" applyNumberFormat="1" applyFont="1" applyFill="1" applyAlignment="1"/>
    <xf numFmtId="1" fontId="13" fillId="0" borderId="0" xfId="2" applyNumberFormat="1" applyFont="1" applyFill="1" applyAlignment="1">
      <alignment horizontal="right"/>
    </xf>
    <xf numFmtId="164" fontId="10" fillId="0" borderId="0" xfId="2" applyNumberFormat="1" applyFont="1" applyFill="1" applyBorder="1" applyAlignment="1">
      <alignment horizontal="left" vertical="center"/>
    </xf>
    <xf numFmtId="164" fontId="6" fillId="0" borderId="0" xfId="2" applyNumberFormat="1" applyFont="1" applyFill="1" applyBorder="1" applyAlignment="1">
      <alignment vertical="center"/>
    </xf>
    <xf numFmtId="1" fontId="15" fillId="0" borderId="0" xfId="2" applyNumberFormat="1" applyFont="1" applyFill="1"/>
    <xf numFmtId="1" fontId="12" fillId="0" borderId="0" xfId="2" applyNumberFormat="1" applyFont="1" applyFill="1" applyAlignment="1">
      <alignment horizontal="right"/>
    </xf>
    <xf numFmtId="1" fontId="16" fillId="0" borderId="0" xfId="2" applyNumberFormat="1" applyFont="1" applyFill="1" applyAlignment="1" applyProtection="1">
      <alignment horizontal="left"/>
      <protection locked="0"/>
    </xf>
    <xf numFmtId="3" fontId="7" fillId="0" borderId="0" xfId="2" applyNumberFormat="1" applyFont="1" applyFill="1" applyAlignment="1" applyProtection="1">
      <protection locked="0"/>
    </xf>
    <xf numFmtId="1" fontId="17" fillId="0" borderId="0" xfId="2" applyNumberFormat="1" applyFont="1" applyFill="1"/>
    <xf numFmtId="1" fontId="13" fillId="0" borderId="0" xfId="2" applyNumberFormat="1" applyFont="1" applyFill="1"/>
    <xf numFmtId="1" fontId="17" fillId="0" borderId="0" xfId="2" applyNumberFormat="1" applyFont="1" applyFill="1" applyAlignment="1">
      <alignment horizontal="right"/>
    </xf>
    <xf numFmtId="2" fontId="17" fillId="0" borderId="0" xfId="2" applyNumberFormat="1" applyFont="1" applyFill="1" applyAlignment="1">
      <alignment horizontal="right"/>
    </xf>
    <xf numFmtId="0" fontId="18" fillId="0" borderId="0" xfId="2" applyFont="1"/>
    <xf numFmtId="0" fontId="7" fillId="0" borderId="0" xfId="2" applyFont="1" applyFill="1"/>
    <xf numFmtId="0" fontId="2" fillId="0" borderId="0" xfId="2" applyFont="1" applyFill="1"/>
    <xf numFmtId="164" fontId="2" fillId="0" borderId="0" xfId="2" applyNumberFormat="1" applyFont="1" applyFill="1"/>
    <xf numFmtId="0" fontId="2" fillId="0" borderId="0" xfId="2" applyFont="1"/>
    <xf numFmtId="164" fontId="20" fillId="0" borderId="0" xfId="1" applyNumberFormat="1" applyFont="1" applyFill="1"/>
    <xf numFmtId="0" fontId="20" fillId="0" borderId="0" xfId="1" applyFont="1" applyFill="1"/>
    <xf numFmtId="0" fontId="20" fillId="0" borderId="0" xfId="1" applyFont="1" applyFill="1" applyAlignment="1">
      <alignment horizontal="right"/>
    </xf>
    <xf numFmtId="168" fontId="21" fillId="0" borderId="0" xfId="1" applyNumberFormat="1" applyFont="1" applyFill="1" applyAlignment="1"/>
    <xf numFmtId="0" fontId="23" fillId="0" borderId="0" xfId="1" applyFont="1" applyFill="1"/>
    <xf numFmtId="0" fontId="20" fillId="0" borderId="0" xfId="0" applyFont="1" applyFill="1" applyAlignment="1">
      <alignment horizontal="right"/>
    </xf>
    <xf numFmtId="0" fontId="20" fillId="0" borderId="0" xfId="0" applyFont="1" applyFill="1"/>
    <xf numFmtId="0" fontId="23" fillId="0" borderId="0" xfId="0" applyFont="1" applyFill="1"/>
    <xf numFmtId="168" fontId="20" fillId="0" borderId="0" xfId="1" applyNumberFormat="1" applyFont="1" applyFill="1" applyAlignment="1">
      <alignment horizontal="right"/>
    </xf>
    <xf numFmtId="168" fontId="23" fillId="0" borderId="0" xfId="1" applyNumberFormat="1" applyFont="1" applyFill="1" applyAlignment="1">
      <alignment horizontal="right"/>
    </xf>
    <xf numFmtId="168" fontId="23" fillId="0" borderId="0" xfId="1" applyNumberFormat="1" applyFont="1" applyFill="1"/>
    <xf numFmtId="168" fontId="1" fillId="0" borderId="0" xfId="0" applyNumberFormat="1" applyFont="1"/>
    <xf numFmtId="168" fontId="2" fillId="0" borderId="0" xfId="1" applyNumberFormat="1" applyFont="1" applyFill="1" applyAlignment="1"/>
    <xf numFmtId="0" fontId="25" fillId="0" borderId="0" xfId="0" applyFont="1"/>
    <xf numFmtId="0" fontId="2" fillId="0" borderId="0" xfId="0" applyFont="1" applyAlignment="1">
      <alignment horizontal="right"/>
    </xf>
    <xf numFmtId="167" fontId="2" fillId="0" borderId="0" xfId="0" applyNumberFormat="1" applyFont="1"/>
    <xf numFmtId="167" fontId="0" fillId="0" borderId="0" xfId="0" applyNumberFormat="1"/>
    <xf numFmtId="0" fontId="22" fillId="0" borderId="0" xfId="0" applyFont="1"/>
    <xf numFmtId="165" fontId="26" fillId="0" borderId="0" xfId="0" applyNumberFormat="1" applyFont="1" applyAlignment="1">
      <alignment horizontal="left"/>
    </xf>
    <xf numFmtId="0" fontId="2" fillId="0" borderId="0" xfId="0" applyNumberFormat="1" applyFont="1"/>
    <xf numFmtId="164" fontId="22" fillId="0" borderId="0" xfId="0" applyNumberFormat="1" applyFont="1"/>
    <xf numFmtId="1" fontId="11" fillId="0" borderId="0" xfId="2" applyNumberFormat="1" applyFont="1" applyFill="1" applyBorder="1"/>
    <xf numFmtId="1" fontId="24" fillId="0" borderId="0" xfId="2" applyNumberFormat="1" applyFont="1" applyFill="1" applyBorder="1"/>
    <xf numFmtId="1" fontId="22" fillId="0" borderId="0" xfId="0" applyNumberFormat="1" applyFont="1"/>
    <xf numFmtId="167" fontId="7" fillId="0" borderId="0" xfId="1" applyNumberFormat="1" applyFont="1" applyFill="1" applyAlignment="1">
      <alignment horizontal="right"/>
    </xf>
    <xf numFmtId="167" fontId="7" fillId="0" borderId="0" xfId="1" applyNumberFormat="1" applyFont="1" applyFill="1" applyBorder="1" applyAlignment="1">
      <alignment horizontal="right"/>
    </xf>
    <xf numFmtId="167" fontId="7" fillId="0" borderId="0" xfId="1" applyNumberFormat="1" applyFont="1" applyFill="1" applyBorder="1" applyAlignment="1"/>
    <xf numFmtId="167" fontId="7" fillId="0" borderId="0" xfId="1" applyNumberFormat="1" applyFont="1" applyFill="1" applyAlignment="1"/>
    <xf numFmtId="164" fontId="24" fillId="0" borderId="0" xfId="2" applyNumberFormat="1" applyFont="1" applyFill="1" applyBorder="1"/>
    <xf numFmtId="164" fontId="19" fillId="0" borderId="0" xfId="0" applyNumberFormat="1" applyFont="1"/>
    <xf numFmtId="167" fontId="2" fillId="0" borderId="0" xfId="1" applyNumberFormat="1" applyFont="1" applyFill="1" applyAlignment="1">
      <alignment horizontal="right"/>
    </xf>
    <xf numFmtId="167" fontId="2" fillId="0" borderId="0" xfId="1" applyNumberFormat="1" applyFont="1" applyFill="1" applyAlignment="1"/>
    <xf numFmtId="167" fontId="2" fillId="0" borderId="0" xfId="1" applyNumberFormat="1" applyFont="1" applyFill="1" applyBorder="1" applyAlignment="1"/>
    <xf numFmtId="164" fontId="2" fillId="0" borderId="0" xfId="2" applyNumberFormat="1" applyFont="1" applyFill="1" applyBorder="1"/>
    <xf numFmtId="1" fontId="2" fillId="0" borderId="0" xfId="0" applyNumberFormat="1" applyFont="1"/>
    <xf numFmtId="1" fontId="25" fillId="0" borderId="0" xfId="2" applyNumberFormat="1" applyFont="1" applyFill="1" applyBorder="1"/>
    <xf numFmtId="1" fontId="2" fillId="0" borderId="0" xfId="2" applyNumberFormat="1" applyFont="1" applyFill="1" applyBorder="1"/>
    <xf numFmtId="164" fontId="7" fillId="0" borderId="0" xfId="0" applyNumberFormat="1" applyFont="1"/>
    <xf numFmtId="0" fontId="0" fillId="0" borderId="0" xfId="0" applyBorder="1"/>
    <xf numFmtId="0" fontId="29" fillId="0" borderId="0" xfId="0" applyFont="1"/>
    <xf numFmtId="1" fontId="29" fillId="0" borderId="0" xfId="0" applyNumberFormat="1" applyFont="1"/>
    <xf numFmtId="164" fontId="29" fillId="0" borderId="0" xfId="0" applyNumberFormat="1" applyFont="1"/>
    <xf numFmtId="0" fontId="1" fillId="0" borderId="0" xfId="0" applyFont="1" applyBorder="1"/>
    <xf numFmtId="167" fontId="2" fillId="0" borderId="0" xfId="2" applyNumberFormat="1" applyFont="1" applyFill="1" applyBorder="1"/>
    <xf numFmtId="167" fontId="29" fillId="0" borderId="0" xfId="0" applyNumberFormat="1" applyFont="1"/>
    <xf numFmtId="164" fontId="14" fillId="0" borderId="0" xfId="0" applyNumberFormat="1" applyFont="1"/>
    <xf numFmtId="167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164" fontId="20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quotePrefix="1" applyNumberFormat="1" applyFont="1" applyAlignment="1">
      <alignment horizontal="right"/>
    </xf>
    <xf numFmtId="167" fontId="1" fillId="0" borderId="0" xfId="0" applyNumberFormat="1" applyFont="1" applyAlignment="1">
      <alignment horizontal="right"/>
    </xf>
  </cellXfs>
  <cellStyles count="8">
    <cellStyle name="Normal" xfId="0" builtinId="0"/>
    <cellStyle name="Normal 105" xfId="6"/>
    <cellStyle name="Normal 2" xfId="1"/>
    <cellStyle name="Normal 2 14" xfId="3"/>
    <cellStyle name="Normal 2 3 9" xfId="4"/>
    <cellStyle name="Normal_Master copy06(version 6)" xfId="5"/>
    <cellStyle name="Normal_Table H Working" xfId="2"/>
    <cellStyle name="Percent 2 3 2" xfId="7"/>
  </cellStyles>
  <dxfs count="0"/>
  <tableStyles count="0" defaultTableStyle="TableStyleMedium2" defaultPivotStyle="PivotStyleLight16"/>
  <colors>
    <mruColors>
      <color rgb="FF22789A"/>
      <color rgb="FF595A5B"/>
      <color rgb="FF292B67"/>
      <color rgb="FF9ED9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4781376107384"/>
          <c:y val="4.7414167009972717E-2"/>
          <c:w val="0.86333669354838705"/>
          <c:h val="0.7949846169891015"/>
        </c:manualLayout>
      </c:layout>
      <c:lineChart>
        <c:grouping val="standard"/>
        <c:varyColors val="0"/>
        <c:ser>
          <c:idx val="0"/>
          <c:order val="0"/>
          <c:tx>
            <c:strRef>
              <c:f>'2.1'!$B$4</c:f>
              <c:strCache>
                <c:ptCount val="1"/>
                <c:pt idx="0">
                  <c:v>GDP</c:v>
                </c:pt>
              </c:strCache>
            </c:strRef>
          </c:tx>
          <c:spPr>
            <a:ln w="38100">
              <a:solidFill>
                <a:srgbClr val="292B67"/>
              </a:solidFill>
            </a:ln>
          </c:spPr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'2.1'!$B$5:$B$45</c:f>
              <c:numCache>
                <c:formatCode>#,##0.0</c:formatCode>
                <c:ptCount val="41"/>
                <c:pt idx="0">
                  <c:v>100</c:v>
                </c:pt>
                <c:pt idx="1">
                  <c:v>100.9</c:v>
                </c:pt>
                <c:pt idx="2">
                  <c:v>105</c:v>
                </c:pt>
                <c:pt idx="3">
                  <c:v>108.2</c:v>
                </c:pt>
                <c:pt idx="4">
                  <c:v>111.8</c:v>
                </c:pt>
                <c:pt idx="5">
                  <c:v>115.5</c:v>
                </c:pt>
                <c:pt idx="6">
                  <c:v>112.9</c:v>
                </c:pt>
                <c:pt idx="7">
                  <c:v>118.1</c:v>
                </c:pt>
                <c:pt idx="8">
                  <c:v>124.3</c:v>
                </c:pt>
                <c:pt idx="9">
                  <c:v>129.30000000000001</c:v>
                </c:pt>
                <c:pt idx="10">
                  <c:v>132.6</c:v>
                </c:pt>
                <c:pt idx="11">
                  <c:v>140.1</c:v>
                </c:pt>
                <c:pt idx="12">
                  <c:v>145.5</c:v>
                </c:pt>
                <c:pt idx="13">
                  <c:v>150.69999999999999</c:v>
                </c:pt>
                <c:pt idx="14">
                  <c:v>150.1</c:v>
                </c:pt>
                <c:pt idx="15">
                  <c:v>150.80000000000001</c:v>
                </c:pt>
                <c:pt idx="16">
                  <c:v>156.9</c:v>
                </c:pt>
                <c:pt idx="17">
                  <c:v>163.1</c:v>
                </c:pt>
                <c:pt idx="18">
                  <c:v>169.4</c:v>
                </c:pt>
                <c:pt idx="19">
                  <c:v>176</c:v>
                </c:pt>
                <c:pt idx="20">
                  <c:v>182.9</c:v>
                </c:pt>
                <c:pt idx="21">
                  <c:v>191.3</c:v>
                </c:pt>
                <c:pt idx="22">
                  <c:v>200.9</c:v>
                </c:pt>
                <c:pt idx="23">
                  <c:v>208.8</c:v>
                </c:pt>
                <c:pt idx="24">
                  <c:v>212.9</c:v>
                </c:pt>
                <c:pt idx="25">
                  <c:v>221.4</c:v>
                </c:pt>
                <c:pt idx="26">
                  <c:v>228</c:v>
                </c:pt>
                <c:pt idx="27">
                  <c:v>237.1</c:v>
                </c:pt>
                <c:pt idx="28">
                  <c:v>244.7</c:v>
                </c:pt>
                <c:pt idx="29">
                  <c:v>251.6</c:v>
                </c:pt>
                <c:pt idx="30">
                  <c:v>261.10000000000002</c:v>
                </c:pt>
                <c:pt idx="31">
                  <c:v>270.7</c:v>
                </c:pt>
                <c:pt idx="32">
                  <c:v>275.89999999999998</c:v>
                </c:pt>
                <c:pt idx="33">
                  <c:v>281.5</c:v>
                </c:pt>
                <c:pt idx="34">
                  <c:v>288.39999999999998</c:v>
                </c:pt>
                <c:pt idx="35">
                  <c:v>299.7</c:v>
                </c:pt>
                <c:pt idx="36">
                  <c:v>307.60000000000002</c:v>
                </c:pt>
                <c:pt idx="37">
                  <c:v>315.39999999999998</c:v>
                </c:pt>
                <c:pt idx="38">
                  <c:v>322.89999999999998</c:v>
                </c:pt>
                <c:pt idx="39">
                  <c:v>332</c:v>
                </c:pt>
                <c:pt idx="40">
                  <c:v>338.5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'2.1'!$C$4</c:f>
              <c:strCache>
                <c:ptCount val="1"/>
                <c:pt idx="0">
                  <c:v>Energy consumption</c:v>
                </c:pt>
              </c:strCache>
            </c:strRef>
          </c:tx>
          <c:spPr>
            <a:ln w="38100">
              <a:solidFill>
                <a:srgbClr val="9ED9DF"/>
              </a:solidFill>
            </a:ln>
          </c:spPr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'2.1'!$C$5:$C$45</c:f>
              <c:numCache>
                <c:formatCode>#,##0.0</c:formatCode>
                <c:ptCount val="41"/>
                <c:pt idx="0">
                  <c:v>100</c:v>
                </c:pt>
                <c:pt idx="1">
                  <c:v>102.7</c:v>
                </c:pt>
                <c:pt idx="2">
                  <c:v>105.1</c:v>
                </c:pt>
                <c:pt idx="3">
                  <c:v>107.7</c:v>
                </c:pt>
                <c:pt idx="4">
                  <c:v>108.3</c:v>
                </c:pt>
                <c:pt idx="5">
                  <c:v>111.4</c:v>
                </c:pt>
                <c:pt idx="6">
                  <c:v>107.5</c:v>
                </c:pt>
                <c:pt idx="7">
                  <c:v>110.8</c:v>
                </c:pt>
                <c:pt idx="8">
                  <c:v>116</c:v>
                </c:pt>
                <c:pt idx="9">
                  <c:v>117.1</c:v>
                </c:pt>
                <c:pt idx="10">
                  <c:v>120.9</c:v>
                </c:pt>
                <c:pt idx="11">
                  <c:v>124.7</c:v>
                </c:pt>
                <c:pt idx="12">
                  <c:v>131.9</c:v>
                </c:pt>
                <c:pt idx="13">
                  <c:v>135.80000000000001</c:v>
                </c:pt>
                <c:pt idx="14">
                  <c:v>135.9</c:v>
                </c:pt>
                <c:pt idx="15">
                  <c:v>137.1</c:v>
                </c:pt>
                <c:pt idx="16">
                  <c:v>140.5</c:v>
                </c:pt>
                <c:pt idx="17">
                  <c:v>143.9</c:v>
                </c:pt>
                <c:pt idx="18">
                  <c:v>150.19999999999999</c:v>
                </c:pt>
                <c:pt idx="19">
                  <c:v>155.1</c:v>
                </c:pt>
                <c:pt idx="20">
                  <c:v>158.69999999999999</c:v>
                </c:pt>
                <c:pt idx="21">
                  <c:v>164.4</c:v>
                </c:pt>
                <c:pt idx="22">
                  <c:v>168.1</c:v>
                </c:pt>
                <c:pt idx="23">
                  <c:v>171.1</c:v>
                </c:pt>
                <c:pt idx="24">
                  <c:v>172.5</c:v>
                </c:pt>
                <c:pt idx="25">
                  <c:v>175.4</c:v>
                </c:pt>
                <c:pt idx="26">
                  <c:v>176.8</c:v>
                </c:pt>
                <c:pt idx="27">
                  <c:v>181.9</c:v>
                </c:pt>
                <c:pt idx="28">
                  <c:v>185.8</c:v>
                </c:pt>
                <c:pt idx="29">
                  <c:v>190.9</c:v>
                </c:pt>
                <c:pt idx="30">
                  <c:v>197</c:v>
                </c:pt>
                <c:pt idx="31">
                  <c:v>197.5</c:v>
                </c:pt>
                <c:pt idx="32">
                  <c:v>201.3</c:v>
                </c:pt>
                <c:pt idx="33">
                  <c:v>200.7</c:v>
                </c:pt>
                <c:pt idx="34">
                  <c:v>203.4</c:v>
                </c:pt>
                <c:pt idx="35">
                  <c:v>202.9</c:v>
                </c:pt>
                <c:pt idx="36">
                  <c:v>204.1</c:v>
                </c:pt>
                <c:pt idx="37">
                  <c:v>203.2</c:v>
                </c:pt>
                <c:pt idx="38">
                  <c:v>203.3</c:v>
                </c:pt>
                <c:pt idx="39">
                  <c:v>209.3</c:v>
                </c:pt>
                <c:pt idx="40">
                  <c:v>211.5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'2.1'!$D$4</c:f>
              <c:strCache>
                <c:ptCount val="1"/>
                <c:pt idx="0">
                  <c:v>Energy intensity</c:v>
                </c:pt>
              </c:strCache>
            </c:strRef>
          </c:tx>
          <c:spPr>
            <a:ln w="38100">
              <a:solidFill>
                <a:srgbClr val="22789A"/>
              </a:solidFill>
            </a:ln>
          </c:spPr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'2.1'!$D$5:$D$45</c:f>
              <c:numCache>
                <c:formatCode>#,##0.0</c:formatCode>
                <c:ptCount val="41"/>
                <c:pt idx="0">
                  <c:v>100</c:v>
                </c:pt>
                <c:pt idx="1">
                  <c:v>101.8</c:v>
                </c:pt>
                <c:pt idx="2">
                  <c:v>100.1</c:v>
                </c:pt>
                <c:pt idx="3">
                  <c:v>99.6</c:v>
                </c:pt>
                <c:pt idx="4">
                  <c:v>96.9</c:v>
                </c:pt>
                <c:pt idx="5">
                  <c:v>96.5</c:v>
                </c:pt>
                <c:pt idx="6">
                  <c:v>95.2</c:v>
                </c:pt>
                <c:pt idx="7">
                  <c:v>93.9</c:v>
                </c:pt>
                <c:pt idx="8">
                  <c:v>93.3</c:v>
                </c:pt>
                <c:pt idx="9">
                  <c:v>90.5</c:v>
                </c:pt>
                <c:pt idx="10">
                  <c:v>91.2</c:v>
                </c:pt>
                <c:pt idx="11">
                  <c:v>89</c:v>
                </c:pt>
                <c:pt idx="12">
                  <c:v>90.6</c:v>
                </c:pt>
                <c:pt idx="13">
                  <c:v>90.1</c:v>
                </c:pt>
                <c:pt idx="14">
                  <c:v>90.5</c:v>
                </c:pt>
                <c:pt idx="15">
                  <c:v>90.9</c:v>
                </c:pt>
                <c:pt idx="16">
                  <c:v>89.5</c:v>
                </c:pt>
                <c:pt idx="17">
                  <c:v>88.2</c:v>
                </c:pt>
                <c:pt idx="18">
                  <c:v>88.7</c:v>
                </c:pt>
                <c:pt idx="19">
                  <c:v>88.1</c:v>
                </c:pt>
                <c:pt idx="20">
                  <c:v>86.7</c:v>
                </c:pt>
                <c:pt idx="21">
                  <c:v>85.9</c:v>
                </c:pt>
                <c:pt idx="22">
                  <c:v>83.7</c:v>
                </c:pt>
                <c:pt idx="23">
                  <c:v>81.900000000000006</c:v>
                </c:pt>
                <c:pt idx="24">
                  <c:v>81</c:v>
                </c:pt>
                <c:pt idx="25">
                  <c:v>79.2</c:v>
                </c:pt>
                <c:pt idx="26">
                  <c:v>77.599999999999994</c:v>
                </c:pt>
                <c:pt idx="27">
                  <c:v>76.7</c:v>
                </c:pt>
                <c:pt idx="28">
                  <c:v>75.900000000000006</c:v>
                </c:pt>
                <c:pt idx="29">
                  <c:v>75.900000000000006</c:v>
                </c:pt>
                <c:pt idx="30">
                  <c:v>75.400000000000006</c:v>
                </c:pt>
                <c:pt idx="31">
                  <c:v>73</c:v>
                </c:pt>
                <c:pt idx="32">
                  <c:v>73</c:v>
                </c:pt>
                <c:pt idx="33">
                  <c:v>71.3</c:v>
                </c:pt>
                <c:pt idx="34">
                  <c:v>70.5</c:v>
                </c:pt>
                <c:pt idx="35">
                  <c:v>67.7</c:v>
                </c:pt>
                <c:pt idx="36">
                  <c:v>66.400000000000006</c:v>
                </c:pt>
                <c:pt idx="37">
                  <c:v>64.400000000000006</c:v>
                </c:pt>
                <c:pt idx="38">
                  <c:v>63</c:v>
                </c:pt>
                <c:pt idx="39">
                  <c:v>63</c:v>
                </c:pt>
                <c:pt idx="40">
                  <c:v>62.5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'2.1'!$E$4</c:f>
              <c:strCache>
                <c:ptCount val="1"/>
                <c:pt idx="0">
                  <c:v>Energy productivity </c:v>
                </c:pt>
              </c:strCache>
            </c:strRef>
          </c:tx>
          <c:spPr>
            <a:ln w="38100">
              <a:solidFill>
                <a:srgbClr val="BCBFC1"/>
              </a:solidFill>
            </a:ln>
          </c:spPr>
          <c:marker>
            <c:symbol val="none"/>
          </c:marker>
          <c:cat>
            <c:strRef>
              <c:f>'2.1'!$A$5:$A$45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'2.1'!$E$5:$E$45</c:f>
              <c:numCache>
                <c:formatCode>#,##0.0</c:formatCode>
                <c:ptCount val="41"/>
                <c:pt idx="0">
                  <c:v>100</c:v>
                </c:pt>
                <c:pt idx="1">
                  <c:v>98.2</c:v>
                </c:pt>
                <c:pt idx="2">
                  <c:v>99.9</c:v>
                </c:pt>
                <c:pt idx="3">
                  <c:v>100.4</c:v>
                </c:pt>
                <c:pt idx="4">
                  <c:v>103.2</c:v>
                </c:pt>
                <c:pt idx="5">
                  <c:v>103.7</c:v>
                </c:pt>
                <c:pt idx="6">
                  <c:v>105.1</c:v>
                </c:pt>
                <c:pt idx="7">
                  <c:v>106.6</c:v>
                </c:pt>
                <c:pt idx="8">
                  <c:v>107.2</c:v>
                </c:pt>
                <c:pt idx="9">
                  <c:v>110.5</c:v>
                </c:pt>
                <c:pt idx="10">
                  <c:v>109.6</c:v>
                </c:pt>
                <c:pt idx="11">
                  <c:v>112.4</c:v>
                </c:pt>
                <c:pt idx="12">
                  <c:v>110.3</c:v>
                </c:pt>
                <c:pt idx="13">
                  <c:v>111</c:v>
                </c:pt>
                <c:pt idx="14">
                  <c:v>110.5</c:v>
                </c:pt>
                <c:pt idx="15">
                  <c:v>110</c:v>
                </c:pt>
                <c:pt idx="16">
                  <c:v>111.7</c:v>
                </c:pt>
                <c:pt idx="17">
                  <c:v>113.4</c:v>
                </c:pt>
                <c:pt idx="18">
                  <c:v>112.8</c:v>
                </c:pt>
                <c:pt idx="19">
                  <c:v>113.5</c:v>
                </c:pt>
                <c:pt idx="20">
                  <c:v>115.3</c:v>
                </c:pt>
                <c:pt idx="21">
                  <c:v>116.4</c:v>
                </c:pt>
                <c:pt idx="22">
                  <c:v>119.5</c:v>
                </c:pt>
                <c:pt idx="23">
                  <c:v>122.1</c:v>
                </c:pt>
                <c:pt idx="24">
                  <c:v>123.4</c:v>
                </c:pt>
                <c:pt idx="25">
                  <c:v>126.2</c:v>
                </c:pt>
                <c:pt idx="26">
                  <c:v>128.9</c:v>
                </c:pt>
                <c:pt idx="27">
                  <c:v>130.4</c:v>
                </c:pt>
                <c:pt idx="28">
                  <c:v>131.69999999999999</c:v>
                </c:pt>
                <c:pt idx="29">
                  <c:v>131.80000000000001</c:v>
                </c:pt>
                <c:pt idx="30">
                  <c:v>132.6</c:v>
                </c:pt>
                <c:pt idx="31">
                  <c:v>137.1</c:v>
                </c:pt>
                <c:pt idx="32">
                  <c:v>137</c:v>
                </c:pt>
                <c:pt idx="33">
                  <c:v>140.30000000000001</c:v>
                </c:pt>
                <c:pt idx="34">
                  <c:v>141.80000000000001</c:v>
                </c:pt>
                <c:pt idx="35">
                  <c:v>147.69999999999999</c:v>
                </c:pt>
                <c:pt idx="36">
                  <c:v>150.69999999999999</c:v>
                </c:pt>
                <c:pt idx="37">
                  <c:v>155.19999999999999</c:v>
                </c:pt>
                <c:pt idx="38">
                  <c:v>158.80000000000001</c:v>
                </c:pt>
                <c:pt idx="39">
                  <c:v>158.6</c:v>
                </c:pt>
                <c:pt idx="40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60264"/>
        <c:axId val="311320440"/>
      </c:lineChart>
      <c:catAx>
        <c:axId val="31316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CBFC1"/>
            </a:solidFill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31132044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11320440"/>
        <c:scaling>
          <c:orientation val="minMax"/>
          <c:max val="3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1976–77=100</a:t>
                </a:r>
              </a:p>
            </c:rich>
          </c:tx>
          <c:layout>
            <c:manualLayout>
              <c:xMode val="edge"/>
              <c:yMode val="edge"/>
              <c:x val="1.2291498655913976E-2"/>
              <c:y val="0.295256666666666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CBFC1"/>
            </a:solidFill>
          </a:ln>
        </c:spPr>
        <c:crossAx val="3131602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3518518518518518E-2"/>
          <c:y val="0.91413148148148149"/>
          <c:w val="0.96390888888888893"/>
          <c:h val="7.7668827160493822E-2"/>
        </c:manualLayout>
      </c:layout>
      <c:overlay val="0"/>
      <c:spPr>
        <a:effectLst/>
      </c:spPr>
      <c:txPr>
        <a:bodyPr/>
        <a:lstStyle/>
        <a:p>
          <a:pPr algn="ctr">
            <a:defRPr sz="900" b="0" u="none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8599999999999993E-2"/>
          <c:y val="4.7414285714285721E-2"/>
          <c:w val="0.8586759259259259"/>
          <c:h val="0.86162037037037054"/>
        </c:manualLayout>
      </c:layout>
      <c:lineChart>
        <c:grouping val="standard"/>
        <c:varyColors val="0"/>
        <c:ser>
          <c:idx val="0"/>
          <c:order val="0"/>
          <c:tx>
            <c:strRef>
              <c:f>'3.3'!$B$4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Lit>
              <c:ptCount val="42"/>
              <c:pt idx="0">
                <c:v>1976–77</c:v>
              </c:pt>
              <c:pt idx="1">
                <c:v>1977–78</c:v>
              </c:pt>
              <c:pt idx="2">
                <c:v>1978–79</c:v>
              </c:pt>
              <c:pt idx="3">
                <c:v>1979–80</c:v>
              </c:pt>
              <c:pt idx="4">
                <c:v>1980–81</c:v>
              </c:pt>
              <c:pt idx="5">
                <c:v>1981–82</c:v>
              </c:pt>
              <c:pt idx="6">
                <c:v>1982–83</c:v>
              </c:pt>
              <c:pt idx="7">
                <c:v>1983–84</c:v>
              </c:pt>
              <c:pt idx="8">
                <c:v>1984–85</c:v>
              </c:pt>
              <c:pt idx="9">
                <c:v>1985–86</c:v>
              </c:pt>
              <c:pt idx="10">
                <c:v>1986–87</c:v>
              </c:pt>
              <c:pt idx="11">
                <c:v>1987–88</c:v>
              </c:pt>
              <c:pt idx="12">
                <c:v>1988–89</c:v>
              </c:pt>
              <c:pt idx="13">
                <c:v>1989–90</c:v>
              </c:pt>
              <c:pt idx="14">
                <c:v>1990–91</c:v>
              </c:pt>
              <c:pt idx="15">
                <c:v>1991–92</c:v>
              </c:pt>
              <c:pt idx="16">
                <c:v>1992–93</c:v>
              </c:pt>
              <c:pt idx="17">
                <c:v>1993–94</c:v>
              </c:pt>
              <c:pt idx="18">
                <c:v>1994–95</c:v>
              </c:pt>
              <c:pt idx="19">
                <c:v>1995–96</c:v>
              </c:pt>
              <c:pt idx="20">
                <c:v>1996–97</c:v>
              </c:pt>
              <c:pt idx="21">
                <c:v>1997–98</c:v>
              </c:pt>
              <c:pt idx="22">
                <c:v>1998–99</c:v>
              </c:pt>
              <c:pt idx="23">
                <c:v>1999–00</c:v>
              </c:pt>
              <c:pt idx="24">
                <c:v>2000–01</c:v>
              </c:pt>
              <c:pt idx="25">
                <c:v>2001–02</c:v>
              </c:pt>
              <c:pt idx="26">
                <c:v>2002–03</c:v>
              </c:pt>
              <c:pt idx="27">
                <c:v>2003–04</c:v>
              </c:pt>
              <c:pt idx="28">
                <c:v>2004–05</c:v>
              </c:pt>
              <c:pt idx="29">
                <c:v>2005–06</c:v>
              </c:pt>
              <c:pt idx="30">
                <c:v>2006–07</c:v>
              </c:pt>
              <c:pt idx="31">
                <c:v>2007–08</c:v>
              </c:pt>
              <c:pt idx="32">
                <c:v>2008–09</c:v>
              </c:pt>
              <c:pt idx="33">
                <c:v>2009–10</c:v>
              </c:pt>
              <c:pt idx="34">
                <c:v>2010–11</c:v>
              </c:pt>
              <c:pt idx="35">
                <c:v>2011–12</c:v>
              </c:pt>
              <c:pt idx="36">
                <c:v>2012–13</c:v>
              </c:pt>
              <c:pt idx="37">
                <c:v>2013–14</c:v>
              </c:pt>
              <c:pt idx="38">
                <c:v>2014–15</c:v>
              </c:pt>
              <c:pt idx="39">
                <c:v>2015–16</c:v>
              </c:pt>
              <c:pt idx="40">
                <c:v>2016–17</c:v>
              </c:pt>
              <c:pt idx="41">
                <c:v>2017 Calendar year</c:v>
              </c:pt>
            </c:strLit>
          </c:cat>
          <c:val>
            <c:numRef>
              <c:f>'3.3'!$B$5:$B$45</c:f>
              <c:numCache>
                <c:formatCode>0.0</c:formatCode>
                <c:ptCount val="41"/>
                <c:pt idx="0">
                  <c:v>83.1</c:v>
                </c:pt>
                <c:pt idx="1">
                  <c:v>86.5</c:v>
                </c:pt>
                <c:pt idx="2">
                  <c:v>92</c:v>
                </c:pt>
                <c:pt idx="3">
                  <c:v>96.7</c:v>
                </c:pt>
                <c:pt idx="4">
                  <c:v>102.4</c:v>
                </c:pt>
                <c:pt idx="5">
                  <c:v>106.1</c:v>
                </c:pt>
                <c:pt idx="6">
                  <c:v>106.5</c:v>
                </c:pt>
                <c:pt idx="7">
                  <c:v>112.8</c:v>
                </c:pt>
                <c:pt idx="8">
                  <c:v>121</c:v>
                </c:pt>
                <c:pt idx="9">
                  <c:v>126.9</c:v>
                </c:pt>
                <c:pt idx="10">
                  <c:v>132.6</c:v>
                </c:pt>
                <c:pt idx="11">
                  <c:v>139.1</c:v>
                </c:pt>
                <c:pt idx="12">
                  <c:v>147.80000000000001</c:v>
                </c:pt>
                <c:pt idx="13">
                  <c:v>154.69999999999999</c:v>
                </c:pt>
                <c:pt idx="14">
                  <c:v>156.6</c:v>
                </c:pt>
                <c:pt idx="15">
                  <c:v>159.30000000000001</c:v>
                </c:pt>
                <c:pt idx="16">
                  <c:v>163.5</c:v>
                </c:pt>
                <c:pt idx="17">
                  <c:v>167.3</c:v>
                </c:pt>
                <c:pt idx="18">
                  <c:v>173</c:v>
                </c:pt>
                <c:pt idx="19">
                  <c:v>177.5</c:v>
                </c:pt>
                <c:pt idx="20">
                  <c:v>182.8</c:v>
                </c:pt>
                <c:pt idx="21">
                  <c:v>195.2</c:v>
                </c:pt>
                <c:pt idx="22">
                  <c:v>203.8</c:v>
                </c:pt>
                <c:pt idx="23">
                  <c:v>210</c:v>
                </c:pt>
                <c:pt idx="24">
                  <c:v>223.6</c:v>
                </c:pt>
                <c:pt idx="25">
                  <c:v>224.9</c:v>
                </c:pt>
                <c:pt idx="26">
                  <c:v>222.1</c:v>
                </c:pt>
                <c:pt idx="27">
                  <c:v>229.8</c:v>
                </c:pt>
                <c:pt idx="28">
                  <c:v>228.6</c:v>
                </c:pt>
                <c:pt idx="29">
                  <c:v>232.8</c:v>
                </c:pt>
                <c:pt idx="30">
                  <c:v>243.2</c:v>
                </c:pt>
                <c:pt idx="31">
                  <c:v>243.2</c:v>
                </c:pt>
                <c:pt idx="32">
                  <c:v>247.5</c:v>
                </c:pt>
                <c:pt idx="33">
                  <c:v>252.3</c:v>
                </c:pt>
                <c:pt idx="34">
                  <c:v>253.6</c:v>
                </c:pt>
                <c:pt idx="35">
                  <c:v>250.7</c:v>
                </c:pt>
                <c:pt idx="36">
                  <c:v>249.7</c:v>
                </c:pt>
                <c:pt idx="37">
                  <c:v>249</c:v>
                </c:pt>
                <c:pt idx="38">
                  <c:v>252.4</c:v>
                </c:pt>
                <c:pt idx="39">
                  <c:v>257.39999999999998</c:v>
                </c:pt>
                <c:pt idx="40">
                  <c:v>258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'3.3'!$C$4</c:f>
              <c:strCache>
                <c:ptCount val="1"/>
                <c:pt idx="0">
                  <c:v>Renewables</c:v>
                </c:pt>
              </c:strCache>
            </c:strRef>
          </c:tx>
          <c:spPr>
            <a:ln>
              <a:solidFill>
                <a:srgbClr val="22789A"/>
              </a:solidFill>
            </a:ln>
          </c:spPr>
          <c:marker>
            <c:symbol val="none"/>
          </c:marker>
          <c:cat>
            <c:strLit>
              <c:ptCount val="42"/>
              <c:pt idx="0">
                <c:v>1976–77</c:v>
              </c:pt>
              <c:pt idx="1">
                <c:v>1977–78</c:v>
              </c:pt>
              <c:pt idx="2">
                <c:v>1978–79</c:v>
              </c:pt>
              <c:pt idx="3">
                <c:v>1979–80</c:v>
              </c:pt>
              <c:pt idx="4">
                <c:v>1980–81</c:v>
              </c:pt>
              <c:pt idx="5">
                <c:v>1981–82</c:v>
              </c:pt>
              <c:pt idx="6">
                <c:v>1982–83</c:v>
              </c:pt>
              <c:pt idx="7">
                <c:v>1983–84</c:v>
              </c:pt>
              <c:pt idx="8">
                <c:v>1984–85</c:v>
              </c:pt>
              <c:pt idx="9">
                <c:v>1985–86</c:v>
              </c:pt>
              <c:pt idx="10">
                <c:v>1986–87</c:v>
              </c:pt>
              <c:pt idx="11">
                <c:v>1987–88</c:v>
              </c:pt>
              <c:pt idx="12">
                <c:v>1988–89</c:v>
              </c:pt>
              <c:pt idx="13">
                <c:v>1989–90</c:v>
              </c:pt>
              <c:pt idx="14">
                <c:v>1990–91</c:v>
              </c:pt>
              <c:pt idx="15">
                <c:v>1991–92</c:v>
              </c:pt>
              <c:pt idx="16">
                <c:v>1992–93</c:v>
              </c:pt>
              <c:pt idx="17">
                <c:v>1993–94</c:v>
              </c:pt>
              <c:pt idx="18">
                <c:v>1994–95</c:v>
              </c:pt>
              <c:pt idx="19">
                <c:v>1995–96</c:v>
              </c:pt>
              <c:pt idx="20">
                <c:v>1996–97</c:v>
              </c:pt>
              <c:pt idx="21">
                <c:v>1997–98</c:v>
              </c:pt>
              <c:pt idx="22">
                <c:v>1998–99</c:v>
              </c:pt>
              <c:pt idx="23">
                <c:v>1999–00</c:v>
              </c:pt>
              <c:pt idx="24">
                <c:v>2000–01</c:v>
              </c:pt>
              <c:pt idx="25">
                <c:v>2001–02</c:v>
              </c:pt>
              <c:pt idx="26">
                <c:v>2002–03</c:v>
              </c:pt>
              <c:pt idx="27">
                <c:v>2003–04</c:v>
              </c:pt>
              <c:pt idx="28">
                <c:v>2004–05</c:v>
              </c:pt>
              <c:pt idx="29">
                <c:v>2005–06</c:v>
              </c:pt>
              <c:pt idx="30">
                <c:v>2006–07</c:v>
              </c:pt>
              <c:pt idx="31">
                <c:v>2007–08</c:v>
              </c:pt>
              <c:pt idx="32">
                <c:v>2008–09</c:v>
              </c:pt>
              <c:pt idx="33">
                <c:v>2009–10</c:v>
              </c:pt>
              <c:pt idx="34">
                <c:v>2010–11</c:v>
              </c:pt>
              <c:pt idx="35">
                <c:v>2011–12</c:v>
              </c:pt>
              <c:pt idx="36">
                <c:v>2012–13</c:v>
              </c:pt>
              <c:pt idx="37">
                <c:v>2013–14</c:v>
              </c:pt>
              <c:pt idx="38">
                <c:v>2014–15</c:v>
              </c:pt>
              <c:pt idx="39">
                <c:v>2015–16</c:v>
              </c:pt>
              <c:pt idx="40">
                <c:v>2016–17</c:v>
              </c:pt>
              <c:pt idx="41">
                <c:v>2017 Calendar year</c:v>
              </c:pt>
            </c:strLit>
          </c:cat>
          <c:val>
            <c:numRef>
              <c:f>'3.3'!$C$5:$C$45</c:f>
              <c:numCache>
                <c:formatCode>0.0</c:formatCode>
                <c:ptCount val="41"/>
                <c:pt idx="0">
                  <c:v>13.6</c:v>
                </c:pt>
                <c:pt idx="1">
                  <c:v>14.3</c:v>
                </c:pt>
                <c:pt idx="2">
                  <c:v>15.8</c:v>
                </c:pt>
                <c:pt idx="3">
                  <c:v>13.3</c:v>
                </c:pt>
                <c:pt idx="4">
                  <c:v>14.5</c:v>
                </c:pt>
                <c:pt idx="5">
                  <c:v>14.1</c:v>
                </c:pt>
                <c:pt idx="6">
                  <c:v>12.6</c:v>
                </c:pt>
                <c:pt idx="7">
                  <c:v>12.5</c:v>
                </c:pt>
                <c:pt idx="8">
                  <c:v>14.1</c:v>
                </c:pt>
                <c:pt idx="9">
                  <c:v>15</c:v>
                </c:pt>
                <c:pt idx="10">
                  <c:v>14.1</c:v>
                </c:pt>
                <c:pt idx="11">
                  <c:v>15</c:v>
                </c:pt>
                <c:pt idx="12">
                  <c:v>15.3</c:v>
                </c:pt>
                <c:pt idx="13">
                  <c:v>15.6</c:v>
                </c:pt>
                <c:pt idx="14">
                  <c:v>16.899999999999999</c:v>
                </c:pt>
                <c:pt idx="15">
                  <c:v>16.399999999999999</c:v>
                </c:pt>
                <c:pt idx="16">
                  <c:v>17.600000000000001</c:v>
                </c:pt>
                <c:pt idx="17">
                  <c:v>17.3</c:v>
                </c:pt>
                <c:pt idx="18">
                  <c:v>17</c:v>
                </c:pt>
                <c:pt idx="19">
                  <c:v>16.7</c:v>
                </c:pt>
                <c:pt idx="20">
                  <c:v>17.899999999999999</c:v>
                </c:pt>
                <c:pt idx="21">
                  <c:v>16.8</c:v>
                </c:pt>
                <c:pt idx="22">
                  <c:v>17.8</c:v>
                </c:pt>
                <c:pt idx="23">
                  <c:v>18</c:v>
                </c:pt>
                <c:pt idx="24">
                  <c:v>17.8</c:v>
                </c:pt>
                <c:pt idx="25">
                  <c:v>17.399999999999999</c:v>
                </c:pt>
                <c:pt idx="26">
                  <c:v>18.8</c:v>
                </c:pt>
                <c:pt idx="27">
                  <c:v>18.899999999999999</c:v>
                </c:pt>
                <c:pt idx="28">
                  <c:v>20.399999999999999</c:v>
                </c:pt>
                <c:pt idx="29">
                  <c:v>21.7</c:v>
                </c:pt>
                <c:pt idx="30">
                  <c:v>21.2</c:v>
                </c:pt>
                <c:pt idx="31">
                  <c:v>19.899999999999999</c:v>
                </c:pt>
                <c:pt idx="32">
                  <c:v>18.600000000000001</c:v>
                </c:pt>
                <c:pt idx="33">
                  <c:v>21.8</c:v>
                </c:pt>
                <c:pt idx="34">
                  <c:v>26.5</c:v>
                </c:pt>
                <c:pt idx="35">
                  <c:v>26.7</c:v>
                </c:pt>
                <c:pt idx="36">
                  <c:v>33.200000000000003</c:v>
                </c:pt>
                <c:pt idx="37">
                  <c:v>36.6</c:v>
                </c:pt>
                <c:pt idx="38">
                  <c:v>34</c:v>
                </c:pt>
                <c:pt idx="39">
                  <c:v>38.1</c:v>
                </c:pt>
                <c:pt idx="40">
                  <c:v>40.5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'3.3'!$D$4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Pt>
            <c:idx val="41"/>
            <c:marker>
              <c:symbol val="diamond"/>
              <c:size val="10"/>
              <c:spPr>
                <a:solidFill>
                  <a:srgbClr val="292B67"/>
                </a:solidFill>
                <a:ln>
                  <a:solidFill>
                    <a:srgbClr val="292B67"/>
                  </a:solidFill>
                </a:ln>
              </c:spPr>
            </c:marker>
            <c:bubble3D val="0"/>
            <c:spPr>
              <a:ln>
                <a:solidFill>
                  <a:srgbClr val="292B67"/>
                </a:solidFill>
              </a:ln>
            </c:spPr>
          </c:dPt>
          <c:cat>
            <c:strLit>
              <c:ptCount val="42"/>
              <c:pt idx="0">
                <c:v>1976–77</c:v>
              </c:pt>
              <c:pt idx="1">
                <c:v>1977–78</c:v>
              </c:pt>
              <c:pt idx="2">
                <c:v>1978–79</c:v>
              </c:pt>
              <c:pt idx="3">
                <c:v>1979–80</c:v>
              </c:pt>
              <c:pt idx="4">
                <c:v>1980–81</c:v>
              </c:pt>
              <c:pt idx="5">
                <c:v>1981–82</c:v>
              </c:pt>
              <c:pt idx="6">
                <c:v>1982–83</c:v>
              </c:pt>
              <c:pt idx="7">
                <c:v>1983–84</c:v>
              </c:pt>
              <c:pt idx="8">
                <c:v>1984–85</c:v>
              </c:pt>
              <c:pt idx="9">
                <c:v>1985–86</c:v>
              </c:pt>
              <c:pt idx="10">
                <c:v>1986–87</c:v>
              </c:pt>
              <c:pt idx="11">
                <c:v>1987–88</c:v>
              </c:pt>
              <c:pt idx="12">
                <c:v>1988–89</c:v>
              </c:pt>
              <c:pt idx="13">
                <c:v>1989–90</c:v>
              </c:pt>
              <c:pt idx="14">
                <c:v>1990–91</c:v>
              </c:pt>
              <c:pt idx="15">
                <c:v>1991–92</c:v>
              </c:pt>
              <c:pt idx="16">
                <c:v>1992–93</c:v>
              </c:pt>
              <c:pt idx="17">
                <c:v>1993–94</c:v>
              </c:pt>
              <c:pt idx="18">
                <c:v>1994–95</c:v>
              </c:pt>
              <c:pt idx="19">
                <c:v>1995–96</c:v>
              </c:pt>
              <c:pt idx="20">
                <c:v>1996–97</c:v>
              </c:pt>
              <c:pt idx="21">
                <c:v>1997–98</c:v>
              </c:pt>
              <c:pt idx="22">
                <c:v>1998–99</c:v>
              </c:pt>
              <c:pt idx="23">
                <c:v>1999–00</c:v>
              </c:pt>
              <c:pt idx="24">
                <c:v>2000–01</c:v>
              </c:pt>
              <c:pt idx="25">
                <c:v>2001–02</c:v>
              </c:pt>
              <c:pt idx="26">
                <c:v>2002–03</c:v>
              </c:pt>
              <c:pt idx="27">
                <c:v>2003–04</c:v>
              </c:pt>
              <c:pt idx="28">
                <c:v>2004–05</c:v>
              </c:pt>
              <c:pt idx="29">
                <c:v>2005–06</c:v>
              </c:pt>
              <c:pt idx="30">
                <c:v>2006–07</c:v>
              </c:pt>
              <c:pt idx="31">
                <c:v>2007–08</c:v>
              </c:pt>
              <c:pt idx="32">
                <c:v>2008–09</c:v>
              </c:pt>
              <c:pt idx="33">
                <c:v>2009–10</c:v>
              </c:pt>
              <c:pt idx="34">
                <c:v>2010–11</c:v>
              </c:pt>
              <c:pt idx="35">
                <c:v>2011–12</c:v>
              </c:pt>
              <c:pt idx="36">
                <c:v>2012–13</c:v>
              </c:pt>
              <c:pt idx="37">
                <c:v>2013–14</c:v>
              </c:pt>
              <c:pt idx="38">
                <c:v>2014–15</c:v>
              </c:pt>
              <c:pt idx="39">
                <c:v>2015–16</c:v>
              </c:pt>
              <c:pt idx="40">
                <c:v>2016–17</c:v>
              </c:pt>
              <c:pt idx="41">
                <c:v>2017 Calendar year</c:v>
              </c:pt>
            </c:strLit>
          </c:cat>
          <c:val>
            <c:numRef>
              <c:f>'3.3'!$D$5:$D$46</c:f>
              <c:numCache>
                <c:formatCode>General</c:formatCode>
                <c:ptCount val="42"/>
                <c:pt idx="41" formatCode="0">
                  <c:v>259.39999999999998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'3.3'!$E$4</c:f>
              <c:strCache>
                <c:ptCount val="1"/>
                <c:pt idx="0">
                  <c:v>Renewables</c:v>
                </c:pt>
              </c:strCache>
            </c:strRef>
          </c:tx>
          <c:marker>
            <c:symbol val="none"/>
          </c:marker>
          <c:dPt>
            <c:idx val="41"/>
            <c:marker>
              <c:symbol val="diamond"/>
              <c:size val="9"/>
              <c:spPr>
                <a:solidFill>
                  <a:srgbClr val="22789A"/>
                </a:solidFill>
                <a:ln>
                  <a:solidFill>
                    <a:srgbClr val="595A5B"/>
                  </a:solidFill>
                </a:ln>
              </c:spPr>
            </c:marker>
            <c:bubble3D val="0"/>
          </c:dPt>
          <c:cat>
            <c:strLit>
              <c:ptCount val="42"/>
              <c:pt idx="0">
                <c:v>1976–77</c:v>
              </c:pt>
              <c:pt idx="1">
                <c:v>1977–78</c:v>
              </c:pt>
              <c:pt idx="2">
                <c:v>1978–79</c:v>
              </c:pt>
              <c:pt idx="3">
                <c:v>1979–80</c:v>
              </c:pt>
              <c:pt idx="4">
                <c:v>1980–81</c:v>
              </c:pt>
              <c:pt idx="5">
                <c:v>1981–82</c:v>
              </c:pt>
              <c:pt idx="6">
                <c:v>1982–83</c:v>
              </c:pt>
              <c:pt idx="7">
                <c:v>1983–84</c:v>
              </c:pt>
              <c:pt idx="8">
                <c:v>1984–85</c:v>
              </c:pt>
              <c:pt idx="9">
                <c:v>1985–86</c:v>
              </c:pt>
              <c:pt idx="10">
                <c:v>1986–87</c:v>
              </c:pt>
              <c:pt idx="11">
                <c:v>1987–88</c:v>
              </c:pt>
              <c:pt idx="12">
                <c:v>1988–89</c:v>
              </c:pt>
              <c:pt idx="13">
                <c:v>1989–90</c:v>
              </c:pt>
              <c:pt idx="14">
                <c:v>1990–91</c:v>
              </c:pt>
              <c:pt idx="15">
                <c:v>1991–92</c:v>
              </c:pt>
              <c:pt idx="16">
                <c:v>1992–93</c:v>
              </c:pt>
              <c:pt idx="17">
                <c:v>1993–94</c:v>
              </c:pt>
              <c:pt idx="18">
                <c:v>1994–95</c:v>
              </c:pt>
              <c:pt idx="19">
                <c:v>1995–96</c:v>
              </c:pt>
              <c:pt idx="20">
                <c:v>1996–97</c:v>
              </c:pt>
              <c:pt idx="21">
                <c:v>1997–98</c:v>
              </c:pt>
              <c:pt idx="22">
                <c:v>1998–99</c:v>
              </c:pt>
              <c:pt idx="23">
                <c:v>1999–00</c:v>
              </c:pt>
              <c:pt idx="24">
                <c:v>2000–01</c:v>
              </c:pt>
              <c:pt idx="25">
                <c:v>2001–02</c:v>
              </c:pt>
              <c:pt idx="26">
                <c:v>2002–03</c:v>
              </c:pt>
              <c:pt idx="27">
                <c:v>2003–04</c:v>
              </c:pt>
              <c:pt idx="28">
                <c:v>2004–05</c:v>
              </c:pt>
              <c:pt idx="29">
                <c:v>2005–06</c:v>
              </c:pt>
              <c:pt idx="30">
                <c:v>2006–07</c:v>
              </c:pt>
              <c:pt idx="31">
                <c:v>2007–08</c:v>
              </c:pt>
              <c:pt idx="32">
                <c:v>2008–09</c:v>
              </c:pt>
              <c:pt idx="33">
                <c:v>2009–10</c:v>
              </c:pt>
              <c:pt idx="34">
                <c:v>2010–11</c:v>
              </c:pt>
              <c:pt idx="35">
                <c:v>2011–12</c:v>
              </c:pt>
              <c:pt idx="36">
                <c:v>2012–13</c:v>
              </c:pt>
              <c:pt idx="37">
                <c:v>2013–14</c:v>
              </c:pt>
              <c:pt idx="38">
                <c:v>2014–15</c:v>
              </c:pt>
              <c:pt idx="39">
                <c:v>2015–16</c:v>
              </c:pt>
              <c:pt idx="40">
                <c:v>2016–17</c:v>
              </c:pt>
              <c:pt idx="41">
                <c:v>2017 Calendar year</c:v>
              </c:pt>
            </c:strLit>
          </c:cat>
          <c:val>
            <c:numRef>
              <c:f>'3.3'!$E$5:$E$46</c:f>
              <c:numCache>
                <c:formatCode>General</c:formatCode>
                <c:ptCount val="42"/>
                <c:pt idx="41" formatCode="0.0">
                  <c:v>39.1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84592"/>
        <c:axId val="356483024"/>
      </c:lineChart>
      <c:dateAx>
        <c:axId val="35648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350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 algn="ctr">
              <a:defRPr>
                <a:solidFill>
                  <a:srgbClr val="595A5B"/>
                </a:solidFill>
              </a:defRPr>
            </a:pPr>
            <a:endParaRPr lang="en-US"/>
          </a:p>
        </c:txPr>
        <c:crossAx val="356483024"/>
        <c:crosses val="autoZero"/>
        <c:auto val="0"/>
        <c:lblOffset val="100"/>
        <c:baseTimeUnit val="days"/>
        <c:majorUnit val="5"/>
        <c:minorUnit val="1"/>
      </c:dateAx>
      <c:valAx>
        <c:axId val="356483024"/>
        <c:scaling>
          <c:orientation val="minMax"/>
          <c:max val="300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Terawatt hours</a:t>
                </a:r>
              </a:p>
            </c:rich>
          </c:tx>
          <c:layout>
            <c:manualLayout>
              <c:xMode val="edge"/>
              <c:yMode val="edge"/>
              <c:x val="1.2291498655913976E-2"/>
              <c:y val="0.2952566666666666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6350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crossAx val="356484592"/>
        <c:crosses val="autoZero"/>
        <c:crossBetween val="between"/>
        <c:majorUnit val="30"/>
      </c:valAx>
      <c:spPr>
        <a:ln w="25400">
          <a:noFill/>
        </a:ln>
      </c:spPr>
    </c:plotArea>
    <c:plotVisOnly val="1"/>
    <c:dispBlanksAs val="gap"/>
    <c:showDLblsOverMax val="0"/>
  </c:chart>
  <c:spPr>
    <a:ln w="6350"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'3.4'!$A$5</c:f>
              <c:strCache>
                <c:ptCount val="1"/>
                <c:pt idx="0">
                  <c:v>Electricity sector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'3.4'!$B$5:$I$5</c:f>
              <c:numCache>
                <c:formatCode>0.0</c:formatCode>
                <c:ptCount val="8"/>
                <c:pt idx="0">
                  <c:v>96.3</c:v>
                </c:pt>
                <c:pt idx="1">
                  <c:v>95.3</c:v>
                </c:pt>
                <c:pt idx="2">
                  <c:v>88.7</c:v>
                </c:pt>
                <c:pt idx="3">
                  <c:v>62.5</c:v>
                </c:pt>
                <c:pt idx="4">
                  <c:v>86.6</c:v>
                </c:pt>
                <c:pt idx="5">
                  <c:v>97.8</c:v>
                </c:pt>
                <c:pt idx="6">
                  <c:v>75.400000000000006</c:v>
                </c:pt>
                <c:pt idx="7">
                  <c:v>88.2</c:v>
                </c:pt>
              </c:numCache>
            </c:numRef>
          </c:val>
        </c:ser>
        <c:ser>
          <c:idx val="1"/>
          <c:order val="1"/>
          <c:tx>
            <c:strRef>
              <c:f>'3.4'!$A$6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'3.4'!$B$6:$I$6</c:f>
              <c:numCache>
                <c:formatCode>0.0</c:formatCode>
                <c:ptCount val="8"/>
                <c:pt idx="0">
                  <c:v>1.3</c:v>
                </c:pt>
                <c:pt idx="1">
                  <c:v>2.4</c:v>
                </c:pt>
                <c:pt idx="2">
                  <c:v>7.9</c:v>
                </c:pt>
                <c:pt idx="3">
                  <c:v>35.1</c:v>
                </c:pt>
                <c:pt idx="4">
                  <c:v>4.9000000000000004</c:v>
                </c:pt>
                <c:pt idx="5">
                  <c:v>1.1000000000000001</c:v>
                </c:pt>
                <c:pt idx="6">
                  <c:v>22.5</c:v>
                </c:pt>
                <c:pt idx="7">
                  <c:v>8.9</c:v>
                </c:pt>
              </c:numCache>
            </c:numRef>
          </c:val>
        </c:ser>
        <c:ser>
          <c:idx val="2"/>
          <c:order val="2"/>
          <c:tx>
            <c:strRef>
              <c:f>'3.4'!$A$7</c:f>
              <c:strCache>
                <c:ptCount val="1"/>
                <c:pt idx="0">
                  <c:v>Small scale PV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  <a:effectLst/>
          </c:spPr>
          <c:invertIfNegative val="0"/>
          <c:cat>
            <c:strRef>
              <c:f>'3.4'!$B$4:$I$4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'3.4'!$B$7:$I$7</c:f>
              <c:numCache>
                <c:formatCode>0.0</c:formatCode>
                <c:ptCount val="8"/>
                <c:pt idx="0">
                  <c:v>2.4</c:v>
                </c:pt>
                <c:pt idx="1">
                  <c:v>2.2999999999999998</c:v>
                </c:pt>
                <c:pt idx="2">
                  <c:v>3.4</c:v>
                </c:pt>
                <c:pt idx="3">
                  <c:v>2.4</c:v>
                </c:pt>
                <c:pt idx="4">
                  <c:v>8.5</c:v>
                </c:pt>
                <c:pt idx="5">
                  <c:v>1.1000000000000001</c:v>
                </c:pt>
                <c:pt idx="6">
                  <c:v>2</c:v>
                </c:pt>
                <c:pt idx="7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7307736"/>
        <c:axId val="357308128"/>
      </c:barChart>
      <c:catAx>
        <c:axId val="35730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308128"/>
        <c:crosses val="autoZero"/>
        <c:auto val="1"/>
        <c:lblAlgn val="ctr"/>
        <c:lblOffset val="100"/>
        <c:noMultiLvlLbl val="0"/>
      </c:catAx>
      <c:valAx>
        <c:axId val="35730812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595A5B"/>
                  </a:solidFill>
                  <a:latin typeface="Arial" panose="020B0604020202020204" pitchFamily="34" charset="0"/>
                  <a:ea typeface="Arial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3077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7780722222222223"/>
          <c:y val="0.93123919753086415"/>
          <c:w val="0.67528055555555566"/>
          <c:h val="4.8893209876543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'3.5'!$A$5</c:f>
              <c:strCache>
                <c:ptCount val="1"/>
                <c:pt idx="0">
                  <c:v>Black coal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1991–92</c:v>
                </c:pt>
                <c:pt idx="1">
                  <c:v>1996–97</c:v>
                </c:pt>
                <c:pt idx="2">
                  <c:v>2001–02</c:v>
                </c:pt>
                <c:pt idx="3">
                  <c:v>2006–07</c:v>
                </c:pt>
                <c:pt idx="4">
                  <c:v>2011–12</c:v>
                </c:pt>
                <c:pt idx="5">
                  <c:v>2016–17</c:v>
                </c:pt>
                <c:pt idx="6">
                  <c:v>2017</c:v>
                </c:pt>
              </c:strCache>
            </c:strRef>
          </c:cat>
          <c:val>
            <c:numRef>
              <c:f>'3.5'!$B$5:$H$5</c:f>
              <c:numCache>
                <c:formatCode>0.0</c:formatCode>
                <c:ptCount val="7"/>
                <c:pt idx="0">
                  <c:v>59.2</c:v>
                </c:pt>
                <c:pt idx="1">
                  <c:v>59.9</c:v>
                </c:pt>
                <c:pt idx="2">
                  <c:v>51.9</c:v>
                </c:pt>
                <c:pt idx="3">
                  <c:v>54.4</c:v>
                </c:pt>
                <c:pt idx="4">
                  <c:v>46.5</c:v>
                </c:pt>
                <c:pt idx="5">
                  <c:v>45.8</c:v>
                </c:pt>
                <c:pt idx="6">
                  <c:v>46.6</c:v>
                </c:pt>
              </c:numCache>
            </c:numRef>
          </c:val>
        </c:ser>
        <c:ser>
          <c:idx val="1"/>
          <c:order val="1"/>
          <c:tx>
            <c:strRef>
              <c:f>'3.5'!$A$6</c:f>
              <c:strCache>
                <c:ptCount val="1"/>
                <c:pt idx="0">
                  <c:v>Brown coal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1991–92</c:v>
                </c:pt>
                <c:pt idx="1">
                  <c:v>1996–97</c:v>
                </c:pt>
                <c:pt idx="2">
                  <c:v>2001–02</c:v>
                </c:pt>
                <c:pt idx="3">
                  <c:v>2006–07</c:v>
                </c:pt>
                <c:pt idx="4">
                  <c:v>2011–12</c:v>
                </c:pt>
                <c:pt idx="5">
                  <c:v>2016–17</c:v>
                </c:pt>
                <c:pt idx="6">
                  <c:v>2017</c:v>
                </c:pt>
              </c:strCache>
            </c:strRef>
          </c:cat>
          <c:val>
            <c:numRef>
              <c:f>'3.5'!$B$6:$H$6</c:f>
              <c:numCache>
                <c:formatCode>0.0</c:formatCode>
                <c:ptCount val="7"/>
                <c:pt idx="0">
                  <c:v>21.7</c:v>
                </c:pt>
                <c:pt idx="1">
                  <c:v>22.9</c:v>
                </c:pt>
                <c:pt idx="2">
                  <c:v>25.1</c:v>
                </c:pt>
                <c:pt idx="3">
                  <c:v>22.4</c:v>
                </c:pt>
                <c:pt idx="4">
                  <c:v>22</c:v>
                </c:pt>
                <c:pt idx="5">
                  <c:v>16.899999999999999</c:v>
                </c:pt>
                <c:pt idx="6">
                  <c:v>14.8</c:v>
                </c:pt>
              </c:numCache>
            </c:numRef>
          </c:val>
        </c:ser>
        <c:ser>
          <c:idx val="2"/>
          <c:order val="2"/>
          <c:tx>
            <c:strRef>
              <c:f>'3.5'!$A$7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1991–92</c:v>
                </c:pt>
                <c:pt idx="1">
                  <c:v>1996–97</c:v>
                </c:pt>
                <c:pt idx="2">
                  <c:v>2001–02</c:v>
                </c:pt>
                <c:pt idx="3">
                  <c:v>2006–07</c:v>
                </c:pt>
                <c:pt idx="4">
                  <c:v>2011–12</c:v>
                </c:pt>
                <c:pt idx="5">
                  <c:v>2016–17</c:v>
                </c:pt>
                <c:pt idx="6">
                  <c:v>2017</c:v>
                </c:pt>
              </c:strCache>
            </c:strRef>
          </c:cat>
          <c:val>
            <c:numRef>
              <c:f>'3.5'!$B$7:$H$7</c:f>
              <c:numCache>
                <c:formatCode>0.0</c:formatCode>
                <c:ptCount val="7"/>
                <c:pt idx="0">
                  <c:v>7.3</c:v>
                </c:pt>
                <c:pt idx="1">
                  <c:v>6.3</c:v>
                </c:pt>
                <c:pt idx="2">
                  <c:v>14.1</c:v>
                </c:pt>
                <c:pt idx="3">
                  <c:v>13.1</c:v>
                </c:pt>
                <c:pt idx="4">
                  <c:v>19.399999999999999</c:v>
                </c:pt>
                <c:pt idx="5">
                  <c:v>19.600000000000001</c:v>
                </c:pt>
                <c:pt idx="6">
                  <c:v>21.2</c:v>
                </c:pt>
              </c:numCache>
            </c:numRef>
          </c:val>
        </c:ser>
        <c:ser>
          <c:idx val="3"/>
          <c:order val="3"/>
          <c:tx>
            <c:strRef>
              <c:f>'3.5'!$A$8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1991–92</c:v>
                </c:pt>
                <c:pt idx="1">
                  <c:v>1996–97</c:v>
                </c:pt>
                <c:pt idx="2">
                  <c:v>2001–02</c:v>
                </c:pt>
                <c:pt idx="3">
                  <c:v>2006–07</c:v>
                </c:pt>
                <c:pt idx="4">
                  <c:v>2011–12</c:v>
                </c:pt>
                <c:pt idx="5">
                  <c:v>2016–17</c:v>
                </c:pt>
                <c:pt idx="6">
                  <c:v>2017</c:v>
                </c:pt>
              </c:strCache>
            </c:strRef>
          </c:cat>
          <c:val>
            <c:numRef>
              <c:f>'3.5'!$B$8:$H$8</c:f>
              <c:numCache>
                <c:formatCode>0.0</c:formatCode>
                <c:ptCount val="7"/>
                <c:pt idx="0">
                  <c:v>10.3</c:v>
                </c:pt>
                <c:pt idx="1">
                  <c:v>9.8000000000000007</c:v>
                </c:pt>
                <c:pt idx="2">
                  <c:v>7.7</c:v>
                </c:pt>
                <c:pt idx="3">
                  <c:v>8.6999999999999993</c:v>
                </c:pt>
                <c:pt idx="4">
                  <c:v>10.6</c:v>
                </c:pt>
                <c:pt idx="5">
                  <c:v>15.7</c:v>
                </c:pt>
                <c:pt idx="6">
                  <c:v>15.1</c:v>
                </c:pt>
              </c:numCache>
            </c:numRef>
          </c:val>
        </c:ser>
        <c:ser>
          <c:idx val="4"/>
          <c:order val="4"/>
          <c:tx>
            <c:strRef>
              <c:f>'3.5'!$A$9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595A5B"/>
            </a:solidFill>
            <a:ln>
              <a:noFill/>
            </a:ln>
            <a:effectLst/>
          </c:spPr>
          <c:invertIfNegative val="0"/>
          <c:cat>
            <c:strRef>
              <c:f>'3.5'!$B$4:$H$4</c:f>
              <c:strCache>
                <c:ptCount val="7"/>
                <c:pt idx="0">
                  <c:v>1991–92</c:v>
                </c:pt>
                <c:pt idx="1">
                  <c:v>1996–97</c:v>
                </c:pt>
                <c:pt idx="2">
                  <c:v>2001–02</c:v>
                </c:pt>
                <c:pt idx="3">
                  <c:v>2006–07</c:v>
                </c:pt>
                <c:pt idx="4">
                  <c:v>2011–12</c:v>
                </c:pt>
                <c:pt idx="5">
                  <c:v>2016–17</c:v>
                </c:pt>
                <c:pt idx="6">
                  <c:v>2017</c:v>
                </c:pt>
              </c:strCache>
            </c:strRef>
          </c:cat>
          <c:val>
            <c:numRef>
              <c:f>'3.5'!$B$9:$H$9</c:f>
              <c:numCache>
                <c:formatCode>0.0</c:formatCode>
                <c:ptCount val="7"/>
                <c:pt idx="0">
                  <c:v>1.5</c:v>
                </c:pt>
                <c:pt idx="1">
                  <c:v>1.2</c:v>
                </c:pt>
                <c:pt idx="2">
                  <c:v>1.1000000000000001</c:v>
                </c:pt>
                <c:pt idx="3">
                  <c:v>1.4</c:v>
                </c:pt>
                <c:pt idx="4">
                  <c:v>1.5</c:v>
                </c:pt>
                <c:pt idx="5">
                  <c:v>2</c:v>
                </c:pt>
                <c:pt idx="6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5769216"/>
        <c:axId val="355768824"/>
      </c:barChart>
      <c:catAx>
        <c:axId val="3557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5768824"/>
        <c:crosses val="autoZero"/>
        <c:auto val="1"/>
        <c:lblAlgn val="ctr"/>
        <c:lblOffset val="100"/>
        <c:noMultiLvlLbl val="0"/>
      </c:catAx>
      <c:valAx>
        <c:axId val="35576882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57692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093203703703703"/>
          <c:y val="2.7824814814814816E-2"/>
          <c:w val="0.82612166666666664"/>
          <c:h val="0.80966230158730157"/>
        </c:manualLayout>
      </c:layout>
      <c:areaChart>
        <c:grouping val="stacked"/>
        <c:varyColors val="0"/>
        <c:ser>
          <c:idx val="0"/>
          <c:order val="0"/>
          <c:tx>
            <c:strRef>
              <c:f>'3.6'!$A$5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1991–92</c:v>
                </c:pt>
                <c:pt idx="1">
                  <c:v>1992–93</c:v>
                </c:pt>
                <c:pt idx="2">
                  <c:v>1993–94</c:v>
                </c:pt>
                <c:pt idx="3">
                  <c:v>1994–95</c:v>
                </c:pt>
                <c:pt idx="4">
                  <c:v>1995–96</c:v>
                </c:pt>
                <c:pt idx="5">
                  <c:v>1996–97</c:v>
                </c:pt>
                <c:pt idx="6">
                  <c:v>1997–98</c:v>
                </c:pt>
                <c:pt idx="7">
                  <c:v>1998–99</c:v>
                </c:pt>
                <c:pt idx="8">
                  <c:v>1999–00</c:v>
                </c:pt>
                <c:pt idx="9">
                  <c:v>2000–01</c:v>
                </c:pt>
                <c:pt idx="10">
                  <c:v>2001–02</c:v>
                </c:pt>
                <c:pt idx="11">
                  <c:v>2002–03</c:v>
                </c:pt>
                <c:pt idx="12">
                  <c:v>2003–04</c:v>
                </c:pt>
                <c:pt idx="13">
                  <c:v>2004–05</c:v>
                </c:pt>
                <c:pt idx="14">
                  <c:v>2005–06</c:v>
                </c:pt>
                <c:pt idx="15">
                  <c:v>2006–07</c:v>
                </c:pt>
                <c:pt idx="16">
                  <c:v>2007–08</c:v>
                </c:pt>
                <c:pt idx="17">
                  <c:v>2008–09</c:v>
                </c:pt>
                <c:pt idx="18">
                  <c:v>2009–10</c:v>
                </c:pt>
                <c:pt idx="19">
                  <c:v>2010–11</c:v>
                </c:pt>
                <c:pt idx="20">
                  <c:v>2011–12</c:v>
                </c:pt>
                <c:pt idx="21">
                  <c:v>2012–13</c:v>
                </c:pt>
                <c:pt idx="22">
                  <c:v>2013–14</c:v>
                </c:pt>
                <c:pt idx="23">
                  <c:v>2014–15</c:v>
                </c:pt>
                <c:pt idx="24">
                  <c:v>2015–16</c:v>
                </c:pt>
                <c:pt idx="25">
                  <c:v>2016–17</c:v>
                </c:pt>
              </c:strCache>
            </c:strRef>
          </c:cat>
          <c:val>
            <c:numRef>
              <c:f>'3.6'!$B$5:$AA$5</c:f>
              <c:numCache>
                <c:formatCode>#,##0.0</c:formatCode>
                <c:ptCount val="26"/>
                <c:pt idx="0">
                  <c:v>15768</c:v>
                </c:pt>
                <c:pt idx="1">
                  <c:v>16953</c:v>
                </c:pt>
                <c:pt idx="2">
                  <c:v>16649</c:v>
                </c:pt>
                <c:pt idx="3">
                  <c:v>16239</c:v>
                </c:pt>
                <c:pt idx="4">
                  <c:v>15731</c:v>
                </c:pt>
                <c:pt idx="5">
                  <c:v>16852</c:v>
                </c:pt>
                <c:pt idx="6">
                  <c:v>15733</c:v>
                </c:pt>
                <c:pt idx="7">
                  <c:v>16563</c:v>
                </c:pt>
                <c:pt idx="8">
                  <c:v>16720</c:v>
                </c:pt>
                <c:pt idx="9">
                  <c:v>16933</c:v>
                </c:pt>
                <c:pt idx="10">
                  <c:v>16054</c:v>
                </c:pt>
                <c:pt idx="11">
                  <c:v>16490</c:v>
                </c:pt>
                <c:pt idx="12">
                  <c:v>16331.1</c:v>
                </c:pt>
                <c:pt idx="13">
                  <c:v>15612.2</c:v>
                </c:pt>
                <c:pt idx="14">
                  <c:v>16029.2</c:v>
                </c:pt>
                <c:pt idx="15">
                  <c:v>14517</c:v>
                </c:pt>
                <c:pt idx="16">
                  <c:v>12056.9</c:v>
                </c:pt>
                <c:pt idx="17">
                  <c:v>11869.4</c:v>
                </c:pt>
                <c:pt idx="18">
                  <c:v>13548.7</c:v>
                </c:pt>
                <c:pt idx="19">
                  <c:v>16806.7</c:v>
                </c:pt>
                <c:pt idx="20">
                  <c:v>14083.3</c:v>
                </c:pt>
                <c:pt idx="21">
                  <c:v>18269.599999999999</c:v>
                </c:pt>
                <c:pt idx="22">
                  <c:v>18421</c:v>
                </c:pt>
                <c:pt idx="23">
                  <c:v>13445</c:v>
                </c:pt>
                <c:pt idx="24">
                  <c:v>15318.2</c:v>
                </c:pt>
                <c:pt idx="25">
                  <c:v>16284.9</c:v>
                </c:pt>
              </c:numCache>
            </c:numRef>
          </c:val>
        </c:ser>
        <c:ser>
          <c:idx val="3"/>
          <c:order val="1"/>
          <c:tx>
            <c:strRef>
              <c:f>'3.6'!$A$6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1991–92</c:v>
                </c:pt>
                <c:pt idx="1">
                  <c:v>1992–93</c:v>
                </c:pt>
                <c:pt idx="2">
                  <c:v>1993–94</c:v>
                </c:pt>
                <c:pt idx="3">
                  <c:v>1994–95</c:v>
                </c:pt>
                <c:pt idx="4">
                  <c:v>1995–96</c:v>
                </c:pt>
                <c:pt idx="5">
                  <c:v>1996–97</c:v>
                </c:pt>
                <c:pt idx="6">
                  <c:v>1997–98</c:v>
                </c:pt>
                <c:pt idx="7">
                  <c:v>1998–99</c:v>
                </c:pt>
                <c:pt idx="8">
                  <c:v>1999–00</c:v>
                </c:pt>
                <c:pt idx="9">
                  <c:v>2000–01</c:v>
                </c:pt>
                <c:pt idx="10">
                  <c:v>2001–02</c:v>
                </c:pt>
                <c:pt idx="11">
                  <c:v>2002–03</c:v>
                </c:pt>
                <c:pt idx="12">
                  <c:v>2003–04</c:v>
                </c:pt>
                <c:pt idx="13">
                  <c:v>2004–05</c:v>
                </c:pt>
                <c:pt idx="14">
                  <c:v>2005–06</c:v>
                </c:pt>
                <c:pt idx="15">
                  <c:v>2006–07</c:v>
                </c:pt>
                <c:pt idx="16">
                  <c:v>2007–08</c:v>
                </c:pt>
                <c:pt idx="17">
                  <c:v>2008–09</c:v>
                </c:pt>
                <c:pt idx="18">
                  <c:v>2009–10</c:v>
                </c:pt>
                <c:pt idx="19">
                  <c:v>2010–11</c:v>
                </c:pt>
                <c:pt idx="20">
                  <c:v>2011–12</c:v>
                </c:pt>
                <c:pt idx="21">
                  <c:v>2012–13</c:v>
                </c:pt>
                <c:pt idx="22">
                  <c:v>2013–14</c:v>
                </c:pt>
                <c:pt idx="23">
                  <c:v>2014–15</c:v>
                </c:pt>
                <c:pt idx="24">
                  <c:v>2015–16</c:v>
                </c:pt>
                <c:pt idx="25">
                  <c:v>2016–17</c:v>
                </c:pt>
              </c:strCache>
            </c:strRef>
          </c:cat>
          <c:val>
            <c:numRef>
              <c:f>'3.6'!$B$6:$AA$6</c:f>
              <c:numCache>
                <c:formatCode>#,##0.0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28</c:v>
                </c:pt>
                <c:pt idx="8">
                  <c:v>58</c:v>
                </c:pt>
                <c:pt idx="9">
                  <c:v>210</c:v>
                </c:pt>
                <c:pt idx="10">
                  <c:v>364</c:v>
                </c:pt>
                <c:pt idx="11">
                  <c:v>703.1</c:v>
                </c:pt>
                <c:pt idx="12">
                  <c:v>705</c:v>
                </c:pt>
                <c:pt idx="13">
                  <c:v>885</c:v>
                </c:pt>
                <c:pt idx="14">
                  <c:v>1713.1</c:v>
                </c:pt>
                <c:pt idx="15">
                  <c:v>2611.1</c:v>
                </c:pt>
                <c:pt idx="16">
                  <c:v>3093.1</c:v>
                </c:pt>
                <c:pt idx="17">
                  <c:v>3823.8</c:v>
                </c:pt>
                <c:pt idx="18">
                  <c:v>5051.7</c:v>
                </c:pt>
                <c:pt idx="19">
                  <c:v>6084.9</c:v>
                </c:pt>
                <c:pt idx="20">
                  <c:v>6969.7</c:v>
                </c:pt>
                <c:pt idx="21">
                  <c:v>7959.6</c:v>
                </c:pt>
                <c:pt idx="22">
                  <c:v>10252</c:v>
                </c:pt>
                <c:pt idx="23">
                  <c:v>11466.6</c:v>
                </c:pt>
                <c:pt idx="24">
                  <c:v>12199.5</c:v>
                </c:pt>
                <c:pt idx="25">
                  <c:v>12597</c:v>
                </c:pt>
              </c:numCache>
            </c:numRef>
          </c:val>
        </c:ser>
        <c:ser>
          <c:idx val="1"/>
          <c:order val="2"/>
          <c:tx>
            <c:strRef>
              <c:f>'3.6'!$A$7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1991–92</c:v>
                </c:pt>
                <c:pt idx="1">
                  <c:v>1992–93</c:v>
                </c:pt>
                <c:pt idx="2">
                  <c:v>1993–94</c:v>
                </c:pt>
                <c:pt idx="3">
                  <c:v>1994–95</c:v>
                </c:pt>
                <c:pt idx="4">
                  <c:v>1995–96</c:v>
                </c:pt>
                <c:pt idx="5">
                  <c:v>1996–97</c:v>
                </c:pt>
                <c:pt idx="6">
                  <c:v>1997–98</c:v>
                </c:pt>
                <c:pt idx="7">
                  <c:v>1998–99</c:v>
                </c:pt>
                <c:pt idx="8">
                  <c:v>1999–00</c:v>
                </c:pt>
                <c:pt idx="9">
                  <c:v>2000–01</c:v>
                </c:pt>
                <c:pt idx="10">
                  <c:v>2001–02</c:v>
                </c:pt>
                <c:pt idx="11">
                  <c:v>2002–03</c:v>
                </c:pt>
                <c:pt idx="12">
                  <c:v>2003–04</c:v>
                </c:pt>
                <c:pt idx="13">
                  <c:v>2004–05</c:v>
                </c:pt>
                <c:pt idx="14">
                  <c:v>2005–06</c:v>
                </c:pt>
                <c:pt idx="15">
                  <c:v>2006–07</c:v>
                </c:pt>
                <c:pt idx="16">
                  <c:v>2007–08</c:v>
                </c:pt>
                <c:pt idx="17">
                  <c:v>2008–09</c:v>
                </c:pt>
                <c:pt idx="18">
                  <c:v>2009–10</c:v>
                </c:pt>
                <c:pt idx="19">
                  <c:v>2010–11</c:v>
                </c:pt>
                <c:pt idx="20">
                  <c:v>2011–12</c:v>
                </c:pt>
                <c:pt idx="21">
                  <c:v>2012–13</c:v>
                </c:pt>
                <c:pt idx="22">
                  <c:v>2013–14</c:v>
                </c:pt>
                <c:pt idx="23">
                  <c:v>2014–15</c:v>
                </c:pt>
                <c:pt idx="24">
                  <c:v>2015–16</c:v>
                </c:pt>
                <c:pt idx="25">
                  <c:v>2016–17</c:v>
                </c:pt>
              </c:strCache>
            </c:strRef>
          </c:cat>
          <c:val>
            <c:numRef>
              <c:f>'3.6'!$B$7:$AA$7</c:f>
              <c:numCache>
                <c:formatCode>#,##0.0</c:formatCode>
                <c:ptCount val="26"/>
                <c:pt idx="0">
                  <c:v>670</c:v>
                </c:pt>
                <c:pt idx="1">
                  <c:v>670</c:v>
                </c:pt>
                <c:pt idx="2">
                  <c:v>670</c:v>
                </c:pt>
                <c:pt idx="3">
                  <c:v>723</c:v>
                </c:pt>
                <c:pt idx="4">
                  <c:v>928</c:v>
                </c:pt>
                <c:pt idx="5">
                  <c:v>965</c:v>
                </c:pt>
                <c:pt idx="6">
                  <c:v>1029</c:v>
                </c:pt>
                <c:pt idx="7">
                  <c:v>1133</c:v>
                </c:pt>
                <c:pt idx="8">
                  <c:v>1134</c:v>
                </c:pt>
                <c:pt idx="9">
                  <c:v>645</c:v>
                </c:pt>
                <c:pt idx="10">
                  <c:v>950</c:v>
                </c:pt>
                <c:pt idx="11">
                  <c:v>1583.6</c:v>
                </c:pt>
                <c:pt idx="12">
                  <c:v>1799.5</c:v>
                </c:pt>
                <c:pt idx="13">
                  <c:v>3830</c:v>
                </c:pt>
                <c:pt idx="14">
                  <c:v>3911</c:v>
                </c:pt>
                <c:pt idx="15">
                  <c:v>3953</c:v>
                </c:pt>
                <c:pt idx="16">
                  <c:v>4596</c:v>
                </c:pt>
                <c:pt idx="17">
                  <c:v>2795.2</c:v>
                </c:pt>
                <c:pt idx="18">
                  <c:v>2777.4</c:v>
                </c:pt>
                <c:pt idx="19">
                  <c:v>2101.6999999999998</c:v>
                </c:pt>
                <c:pt idx="20">
                  <c:v>3043.7</c:v>
                </c:pt>
                <c:pt idx="21">
                  <c:v>3143.5</c:v>
                </c:pt>
                <c:pt idx="22">
                  <c:v>3499.4</c:v>
                </c:pt>
                <c:pt idx="23">
                  <c:v>3592.2</c:v>
                </c:pt>
                <c:pt idx="24">
                  <c:v>3789.9</c:v>
                </c:pt>
                <c:pt idx="25">
                  <c:v>3500.5</c:v>
                </c:pt>
              </c:numCache>
            </c:numRef>
          </c:val>
        </c:ser>
        <c:ser>
          <c:idx val="2"/>
          <c:order val="3"/>
          <c:tx>
            <c:strRef>
              <c:f>'3.6'!$A$8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1991–92</c:v>
                </c:pt>
                <c:pt idx="1">
                  <c:v>1992–93</c:v>
                </c:pt>
                <c:pt idx="2">
                  <c:v>1993–94</c:v>
                </c:pt>
                <c:pt idx="3">
                  <c:v>1994–95</c:v>
                </c:pt>
                <c:pt idx="4">
                  <c:v>1995–96</c:v>
                </c:pt>
                <c:pt idx="5">
                  <c:v>1996–97</c:v>
                </c:pt>
                <c:pt idx="6">
                  <c:v>1997–98</c:v>
                </c:pt>
                <c:pt idx="7">
                  <c:v>1998–99</c:v>
                </c:pt>
                <c:pt idx="8">
                  <c:v>1999–00</c:v>
                </c:pt>
                <c:pt idx="9">
                  <c:v>2000–01</c:v>
                </c:pt>
                <c:pt idx="10">
                  <c:v>2001–02</c:v>
                </c:pt>
                <c:pt idx="11">
                  <c:v>2002–03</c:v>
                </c:pt>
                <c:pt idx="12">
                  <c:v>2003–04</c:v>
                </c:pt>
                <c:pt idx="13">
                  <c:v>2004–05</c:v>
                </c:pt>
                <c:pt idx="14">
                  <c:v>2005–06</c:v>
                </c:pt>
                <c:pt idx="15">
                  <c:v>2006–07</c:v>
                </c:pt>
                <c:pt idx="16">
                  <c:v>2007–08</c:v>
                </c:pt>
                <c:pt idx="17">
                  <c:v>2008–09</c:v>
                </c:pt>
                <c:pt idx="18">
                  <c:v>2009–10</c:v>
                </c:pt>
                <c:pt idx="19">
                  <c:v>2010–11</c:v>
                </c:pt>
                <c:pt idx="20">
                  <c:v>2011–12</c:v>
                </c:pt>
                <c:pt idx="21">
                  <c:v>2012–13</c:v>
                </c:pt>
                <c:pt idx="22">
                  <c:v>2013–14</c:v>
                </c:pt>
                <c:pt idx="23">
                  <c:v>2014–15</c:v>
                </c:pt>
                <c:pt idx="24">
                  <c:v>2015–16</c:v>
                </c:pt>
                <c:pt idx="25">
                  <c:v>2016–17</c:v>
                </c:pt>
              </c:strCache>
            </c:strRef>
          </c:cat>
          <c:val>
            <c:numRef>
              <c:f>'3.6'!$B$8:$AA$8</c:f>
              <c:numCache>
                <c:formatCode>#,##0.0</c:formatCode>
                <c:ptCount val="26"/>
                <c:pt idx="0">
                  <c:v>10.9</c:v>
                </c:pt>
                <c:pt idx="1">
                  <c:v>13.3</c:v>
                </c:pt>
                <c:pt idx="2">
                  <c:v>15.9</c:v>
                </c:pt>
                <c:pt idx="3">
                  <c:v>18.899999999999999</c:v>
                </c:pt>
                <c:pt idx="4">
                  <c:v>23.4</c:v>
                </c:pt>
                <c:pt idx="5">
                  <c:v>27.8</c:v>
                </c:pt>
                <c:pt idx="6">
                  <c:v>33.5</c:v>
                </c:pt>
                <c:pt idx="7">
                  <c:v>37.700000000000003</c:v>
                </c:pt>
                <c:pt idx="8">
                  <c:v>43.5</c:v>
                </c:pt>
                <c:pt idx="9">
                  <c:v>50</c:v>
                </c:pt>
                <c:pt idx="10">
                  <c:v>58.3</c:v>
                </c:pt>
                <c:pt idx="11">
                  <c:v>58.3</c:v>
                </c:pt>
                <c:pt idx="12">
                  <c:v>68.599999999999994</c:v>
                </c:pt>
                <c:pt idx="13">
                  <c:v>78.3</c:v>
                </c:pt>
                <c:pt idx="14">
                  <c:v>90.8</c:v>
                </c:pt>
                <c:pt idx="15">
                  <c:v>105.2</c:v>
                </c:pt>
                <c:pt idx="16">
                  <c:v>123.3</c:v>
                </c:pt>
                <c:pt idx="17">
                  <c:v>156.1</c:v>
                </c:pt>
                <c:pt idx="18">
                  <c:v>425.4</c:v>
                </c:pt>
                <c:pt idx="19">
                  <c:v>1530.9</c:v>
                </c:pt>
                <c:pt idx="20">
                  <c:v>2559.1999999999998</c:v>
                </c:pt>
                <c:pt idx="21">
                  <c:v>3826.8</c:v>
                </c:pt>
                <c:pt idx="22">
                  <c:v>4416.5</c:v>
                </c:pt>
                <c:pt idx="23">
                  <c:v>5531.9</c:v>
                </c:pt>
                <c:pt idx="24">
                  <c:v>6838.5</c:v>
                </c:pt>
                <c:pt idx="25">
                  <c:v>8072.2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97264"/>
        <c:axId val="358097656"/>
      </c:areaChart>
      <c:catAx>
        <c:axId val="35809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/>
          <a:lstStyle/>
          <a:p>
            <a:pPr algn="ctr">
              <a:defRPr>
                <a:solidFill>
                  <a:srgbClr val="595A5B"/>
                </a:solidFill>
              </a:defRPr>
            </a:pPr>
            <a:endParaRPr lang="en-US"/>
          </a:p>
        </c:txPr>
        <c:crossAx val="35809765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580976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Gigawatt hours</a:t>
                </a:r>
              </a:p>
            </c:rich>
          </c:tx>
          <c:layout>
            <c:manualLayout>
              <c:xMode val="edge"/>
              <c:yMode val="edge"/>
              <c:x val="6.1410592906655979E-5"/>
              <c:y val="0.299350002607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358097264"/>
        <c:crosses val="autoZero"/>
        <c:crossBetween val="midCat"/>
      </c:valAx>
      <c:spPr>
        <a:ln w="25400">
          <a:noFill/>
        </a:ln>
      </c:spPr>
    </c:plotArea>
    <c:legend>
      <c:legendPos val="b"/>
      <c:overlay val="0"/>
      <c:spPr>
        <a:effectLst/>
      </c:spPr>
      <c:txPr>
        <a:bodyPr/>
        <a:lstStyle/>
        <a:p>
          <a:pPr algn="ctr">
            <a:defRPr sz="900" b="0" u="none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ln w="25400"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093203703703703"/>
          <c:y val="2.7824814814814816E-2"/>
          <c:w val="0.82612166666666664"/>
          <c:h val="0.80966230158730157"/>
        </c:manualLayout>
      </c:layout>
      <c:areaChart>
        <c:grouping val="stacked"/>
        <c:varyColors val="0"/>
        <c:ser>
          <c:idx val="0"/>
          <c:order val="0"/>
          <c:tx>
            <c:strRef>
              <c:f>'3.6'!$A$5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1991–92</c:v>
                </c:pt>
                <c:pt idx="1">
                  <c:v>1992–93</c:v>
                </c:pt>
                <c:pt idx="2">
                  <c:v>1993–94</c:v>
                </c:pt>
                <c:pt idx="3">
                  <c:v>1994–95</c:v>
                </c:pt>
                <c:pt idx="4">
                  <c:v>1995–96</c:v>
                </c:pt>
                <c:pt idx="5">
                  <c:v>1996–97</c:v>
                </c:pt>
                <c:pt idx="6">
                  <c:v>1997–98</c:v>
                </c:pt>
                <c:pt idx="7">
                  <c:v>1998–99</c:v>
                </c:pt>
                <c:pt idx="8">
                  <c:v>1999–00</c:v>
                </c:pt>
                <c:pt idx="9">
                  <c:v>2000–01</c:v>
                </c:pt>
                <c:pt idx="10">
                  <c:v>2001–02</c:v>
                </c:pt>
                <c:pt idx="11">
                  <c:v>2002–03</c:v>
                </c:pt>
                <c:pt idx="12">
                  <c:v>2003–04</c:v>
                </c:pt>
                <c:pt idx="13">
                  <c:v>2004–05</c:v>
                </c:pt>
                <c:pt idx="14">
                  <c:v>2005–06</c:v>
                </c:pt>
                <c:pt idx="15">
                  <c:v>2006–07</c:v>
                </c:pt>
                <c:pt idx="16">
                  <c:v>2007–08</c:v>
                </c:pt>
                <c:pt idx="17">
                  <c:v>2008–09</c:v>
                </c:pt>
                <c:pt idx="18">
                  <c:v>2009–10</c:v>
                </c:pt>
                <c:pt idx="19">
                  <c:v>2010–11</c:v>
                </c:pt>
                <c:pt idx="20">
                  <c:v>2011–12</c:v>
                </c:pt>
                <c:pt idx="21">
                  <c:v>2012–13</c:v>
                </c:pt>
                <c:pt idx="22">
                  <c:v>2013–14</c:v>
                </c:pt>
                <c:pt idx="23">
                  <c:v>2014–15</c:v>
                </c:pt>
                <c:pt idx="24">
                  <c:v>2015–16</c:v>
                </c:pt>
                <c:pt idx="25">
                  <c:v>2016–17</c:v>
                </c:pt>
              </c:strCache>
            </c:strRef>
          </c:cat>
          <c:val>
            <c:numRef>
              <c:f>'3.6'!$B$5:$AA$5</c:f>
              <c:numCache>
                <c:formatCode>#,##0.0</c:formatCode>
                <c:ptCount val="26"/>
                <c:pt idx="0">
                  <c:v>15768</c:v>
                </c:pt>
                <c:pt idx="1">
                  <c:v>16953</c:v>
                </c:pt>
                <c:pt idx="2">
                  <c:v>16649</c:v>
                </c:pt>
                <c:pt idx="3">
                  <c:v>16239</c:v>
                </c:pt>
                <c:pt idx="4">
                  <c:v>15731</c:v>
                </c:pt>
                <c:pt idx="5">
                  <c:v>16852</c:v>
                </c:pt>
                <c:pt idx="6">
                  <c:v>15733</c:v>
                </c:pt>
                <c:pt idx="7">
                  <c:v>16563</c:v>
                </c:pt>
                <c:pt idx="8">
                  <c:v>16720</c:v>
                </c:pt>
                <c:pt idx="9">
                  <c:v>16933</c:v>
                </c:pt>
                <c:pt idx="10">
                  <c:v>16054</c:v>
                </c:pt>
                <c:pt idx="11">
                  <c:v>16490</c:v>
                </c:pt>
                <c:pt idx="12">
                  <c:v>16331.1</c:v>
                </c:pt>
                <c:pt idx="13">
                  <c:v>15612.2</c:v>
                </c:pt>
                <c:pt idx="14">
                  <c:v>16029.2</c:v>
                </c:pt>
                <c:pt idx="15">
                  <c:v>14517</c:v>
                </c:pt>
                <c:pt idx="16">
                  <c:v>12056.9</c:v>
                </c:pt>
                <c:pt idx="17">
                  <c:v>11869.4</c:v>
                </c:pt>
                <c:pt idx="18">
                  <c:v>13548.7</c:v>
                </c:pt>
                <c:pt idx="19">
                  <c:v>16806.7</c:v>
                </c:pt>
                <c:pt idx="20">
                  <c:v>14083.3</c:v>
                </c:pt>
                <c:pt idx="21">
                  <c:v>18269.599999999999</c:v>
                </c:pt>
                <c:pt idx="22">
                  <c:v>18421</c:v>
                </c:pt>
                <c:pt idx="23">
                  <c:v>13445</c:v>
                </c:pt>
                <c:pt idx="24">
                  <c:v>15318.2</c:v>
                </c:pt>
                <c:pt idx="25">
                  <c:v>16284.9</c:v>
                </c:pt>
              </c:numCache>
            </c:numRef>
          </c:val>
        </c:ser>
        <c:ser>
          <c:idx val="3"/>
          <c:order val="1"/>
          <c:tx>
            <c:strRef>
              <c:f>'3.6'!$A$6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1991–92</c:v>
                </c:pt>
                <c:pt idx="1">
                  <c:v>1992–93</c:v>
                </c:pt>
                <c:pt idx="2">
                  <c:v>1993–94</c:v>
                </c:pt>
                <c:pt idx="3">
                  <c:v>1994–95</c:v>
                </c:pt>
                <c:pt idx="4">
                  <c:v>1995–96</c:v>
                </c:pt>
                <c:pt idx="5">
                  <c:v>1996–97</c:v>
                </c:pt>
                <c:pt idx="6">
                  <c:v>1997–98</c:v>
                </c:pt>
                <c:pt idx="7">
                  <c:v>1998–99</c:v>
                </c:pt>
                <c:pt idx="8">
                  <c:v>1999–00</c:v>
                </c:pt>
                <c:pt idx="9">
                  <c:v>2000–01</c:v>
                </c:pt>
                <c:pt idx="10">
                  <c:v>2001–02</c:v>
                </c:pt>
                <c:pt idx="11">
                  <c:v>2002–03</c:v>
                </c:pt>
                <c:pt idx="12">
                  <c:v>2003–04</c:v>
                </c:pt>
                <c:pt idx="13">
                  <c:v>2004–05</c:v>
                </c:pt>
                <c:pt idx="14">
                  <c:v>2005–06</c:v>
                </c:pt>
                <c:pt idx="15">
                  <c:v>2006–07</c:v>
                </c:pt>
                <c:pt idx="16">
                  <c:v>2007–08</c:v>
                </c:pt>
                <c:pt idx="17">
                  <c:v>2008–09</c:v>
                </c:pt>
                <c:pt idx="18">
                  <c:v>2009–10</c:v>
                </c:pt>
                <c:pt idx="19">
                  <c:v>2010–11</c:v>
                </c:pt>
                <c:pt idx="20">
                  <c:v>2011–12</c:v>
                </c:pt>
                <c:pt idx="21">
                  <c:v>2012–13</c:v>
                </c:pt>
                <c:pt idx="22">
                  <c:v>2013–14</c:v>
                </c:pt>
                <c:pt idx="23">
                  <c:v>2014–15</c:v>
                </c:pt>
                <c:pt idx="24">
                  <c:v>2015–16</c:v>
                </c:pt>
                <c:pt idx="25">
                  <c:v>2016–17</c:v>
                </c:pt>
              </c:strCache>
            </c:strRef>
          </c:cat>
          <c:val>
            <c:numRef>
              <c:f>'3.6'!$B$6:$AA$6</c:f>
              <c:numCache>
                <c:formatCode>#,##0.0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28</c:v>
                </c:pt>
                <c:pt idx="8">
                  <c:v>58</c:v>
                </c:pt>
                <c:pt idx="9">
                  <c:v>210</c:v>
                </c:pt>
                <c:pt idx="10">
                  <c:v>364</c:v>
                </c:pt>
                <c:pt idx="11">
                  <c:v>703.1</c:v>
                </c:pt>
                <c:pt idx="12">
                  <c:v>705</c:v>
                </c:pt>
                <c:pt idx="13">
                  <c:v>885</c:v>
                </c:pt>
                <c:pt idx="14">
                  <c:v>1713.1</c:v>
                </c:pt>
                <c:pt idx="15">
                  <c:v>2611.1</c:v>
                </c:pt>
                <c:pt idx="16">
                  <c:v>3093.1</c:v>
                </c:pt>
                <c:pt idx="17">
                  <c:v>3823.8</c:v>
                </c:pt>
                <c:pt idx="18">
                  <c:v>5051.7</c:v>
                </c:pt>
                <c:pt idx="19">
                  <c:v>6084.9</c:v>
                </c:pt>
                <c:pt idx="20">
                  <c:v>6969.7</c:v>
                </c:pt>
                <c:pt idx="21">
                  <c:v>7959.6</c:v>
                </c:pt>
                <c:pt idx="22">
                  <c:v>10252</c:v>
                </c:pt>
                <c:pt idx="23">
                  <c:v>11466.6</c:v>
                </c:pt>
                <c:pt idx="24">
                  <c:v>12199.5</c:v>
                </c:pt>
                <c:pt idx="25">
                  <c:v>12597</c:v>
                </c:pt>
              </c:numCache>
            </c:numRef>
          </c:val>
        </c:ser>
        <c:ser>
          <c:idx val="1"/>
          <c:order val="2"/>
          <c:tx>
            <c:strRef>
              <c:f>'3.6'!$A$7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1991–92</c:v>
                </c:pt>
                <c:pt idx="1">
                  <c:v>1992–93</c:v>
                </c:pt>
                <c:pt idx="2">
                  <c:v>1993–94</c:v>
                </c:pt>
                <c:pt idx="3">
                  <c:v>1994–95</c:v>
                </c:pt>
                <c:pt idx="4">
                  <c:v>1995–96</c:v>
                </c:pt>
                <c:pt idx="5">
                  <c:v>1996–97</c:v>
                </c:pt>
                <c:pt idx="6">
                  <c:v>1997–98</c:v>
                </c:pt>
                <c:pt idx="7">
                  <c:v>1998–99</c:v>
                </c:pt>
                <c:pt idx="8">
                  <c:v>1999–00</c:v>
                </c:pt>
                <c:pt idx="9">
                  <c:v>2000–01</c:v>
                </c:pt>
                <c:pt idx="10">
                  <c:v>2001–02</c:v>
                </c:pt>
                <c:pt idx="11">
                  <c:v>2002–03</c:v>
                </c:pt>
                <c:pt idx="12">
                  <c:v>2003–04</c:v>
                </c:pt>
                <c:pt idx="13">
                  <c:v>2004–05</c:v>
                </c:pt>
                <c:pt idx="14">
                  <c:v>2005–06</c:v>
                </c:pt>
                <c:pt idx="15">
                  <c:v>2006–07</c:v>
                </c:pt>
                <c:pt idx="16">
                  <c:v>2007–08</c:v>
                </c:pt>
                <c:pt idx="17">
                  <c:v>2008–09</c:v>
                </c:pt>
                <c:pt idx="18">
                  <c:v>2009–10</c:v>
                </c:pt>
                <c:pt idx="19">
                  <c:v>2010–11</c:v>
                </c:pt>
                <c:pt idx="20">
                  <c:v>2011–12</c:v>
                </c:pt>
                <c:pt idx="21">
                  <c:v>2012–13</c:v>
                </c:pt>
                <c:pt idx="22">
                  <c:v>2013–14</c:v>
                </c:pt>
                <c:pt idx="23">
                  <c:v>2014–15</c:v>
                </c:pt>
                <c:pt idx="24">
                  <c:v>2015–16</c:v>
                </c:pt>
                <c:pt idx="25">
                  <c:v>2016–17</c:v>
                </c:pt>
              </c:strCache>
            </c:strRef>
          </c:cat>
          <c:val>
            <c:numRef>
              <c:f>'3.6'!$B$7:$AA$7</c:f>
              <c:numCache>
                <c:formatCode>#,##0.0</c:formatCode>
                <c:ptCount val="26"/>
                <c:pt idx="0">
                  <c:v>670</c:v>
                </c:pt>
                <c:pt idx="1">
                  <c:v>670</c:v>
                </c:pt>
                <c:pt idx="2">
                  <c:v>670</c:v>
                </c:pt>
                <c:pt idx="3">
                  <c:v>723</c:v>
                </c:pt>
                <c:pt idx="4">
                  <c:v>928</c:v>
                </c:pt>
                <c:pt idx="5">
                  <c:v>965</c:v>
                </c:pt>
                <c:pt idx="6">
                  <c:v>1029</c:v>
                </c:pt>
                <c:pt idx="7">
                  <c:v>1133</c:v>
                </c:pt>
                <c:pt idx="8">
                  <c:v>1134</c:v>
                </c:pt>
                <c:pt idx="9">
                  <c:v>645</c:v>
                </c:pt>
                <c:pt idx="10">
                  <c:v>950</c:v>
                </c:pt>
                <c:pt idx="11">
                  <c:v>1583.6</c:v>
                </c:pt>
                <c:pt idx="12">
                  <c:v>1799.5</c:v>
                </c:pt>
                <c:pt idx="13">
                  <c:v>3830</c:v>
                </c:pt>
                <c:pt idx="14">
                  <c:v>3911</c:v>
                </c:pt>
                <c:pt idx="15">
                  <c:v>3953</c:v>
                </c:pt>
                <c:pt idx="16">
                  <c:v>4596</c:v>
                </c:pt>
                <c:pt idx="17">
                  <c:v>2795.2</c:v>
                </c:pt>
                <c:pt idx="18">
                  <c:v>2777.4</c:v>
                </c:pt>
                <c:pt idx="19">
                  <c:v>2101.6999999999998</c:v>
                </c:pt>
                <c:pt idx="20">
                  <c:v>3043.7</c:v>
                </c:pt>
                <c:pt idx="21">
                  <c:v>3143.5</c:v>
                </c:pt>
                <c:pt idx="22">
                  <c:v>3499.4</c:v>
                </c:pt>
                <c:pt idx="23">
                  <c:v>3592.2</c:v>
                </c:pt>
                <c:pt idx="24">
                  <c:v>3789.9</c:v>
                </c:pt>
                <c:pt idx="25">
                  <c:v>3500.5</c:v>
                </c:pt>
              </c:numCache>
            </c:numRef>
          </c:val>
        </c:ser>
        <c:ser>
          <c:idx val="2"/>
          <c:order val="3"/>
          <c:tx>
            <c:strRef>
              <c:f>'3.6'!$A$8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</c:spPr>
          <c:cat>
            <c:strRef>
              <c:f>'3.6'!$B$4:$AA$4</c:f>
              <c:strCache>
                <c:ptCount val="26"/>
                <c:pt idx="0">
                  <c:v>1991–92</c:v>
                </c:pt>
                <c:pt idx="1">
                  <c:v>1992–93</c:v>
                </c:pt>
                <c:pt idx="2">
                  <c:v>1993–94</c:v>
                </c:pt>
                <c:pt idx="3">
                  <c:v>1994–95</c:v>
                </c:pt>
                <c:pt idx="4">
                  <c:v>1995–96</c:v>
                </c:pt>
                <c:pt idx="5">
                  <c:v>1996–97</c:v>
                </c:pt>
                <c:pt idx="6">
                  <c:v>1997–98</c:v>
                </c:pt>
                <c:pt idx="7">
                  <c:v>1998–99</c:v>
                </c:pt>
                <c:pt idx="8">
                  <c:v>1999–00</c:v>
                </c:pt>
                <c:pt idx="9">
                  <c:v>2000–01</c:v>
                </c:pt>
                <c:pt idx="10">
                  <c:v>2001–02</c:v>
                </c:pt>
                <c:pt idx="11">
                  <c:v>2002–03</c:v>
                </c:pt>
                <c:pt idx="12">
                  <c:v>2003–04</c:v>
                </c:pt>
                <c:pt idx="13">
                  <c:v>2004–05</c:v>
                </c:pt>
                <c:pt idx="14">
                  <c:v>2005–06</c:v>
                </c:pt>
                <c:pt idx="15">
                  <c:v>2006–07</c:v>
                </c:pt>
                <c:pt idx="16">
                  <c:v>2007–08</c:v>
                </c:pt>
                <c:pt idx="17">
                  <c:v>2008–09</c:v>
                </c:pt>
                <c:pt idx="18">
                  <c:v>2009–10</c:v>
                </c:pt>
                <c:pt idx="19">
                  <c:v>2010–11</c:v>
                </c:pt>
                <c:pt idx="20">
                  <c:v>2011–12</c:v>
                </c:pt>
                <c:pt idx="21">
                  <c:v>2012–13</c:v>
                </c:pt>
                <c:pt idx="22">
                  <c:v>2013–14</c:v>
                </c:pt>
                <c:pt idx="23">
                  <c:v>2014–15</c:v>
                </c:pt>
                <c:pt idx="24">
                  <c:v>2015–16</c:v>
                </c:pt>
                <c:pt idx="25">
                  <c:v>2016–17</c:v>
                </c:pt>
              </c:strCache>
            </c:strRef>
          </c:cat>
          <c:val>
            <c:numRef>
              <c:f>'3.6'!$B$8:$AA$8</c:f>
              <c:numCache>
                <c:formatCode>#,##0.0</c:formatCode>
                <c:ptCount val="26"/>
                <c:pt idx="0">
                  <c:v>10.9</c:v>
                </c:pt>
                <c:pt idx="1">
                  <c:v>13.3</c:v>
                </c:pt>
                <c:pt idx="2">
                  <c:v>15.9</c:v>
                </c:pt>
                <c:pt idx="3">
                  <c:v>18.899999999999999</c:v>
                </c:pt>
                <c:pt idx="4">
                  <c:v>23.4</c:v>
                </c:pt>
                <c:pt idx="5">
                  <c:v>27.8</c:v>
                </c:pt>
                <c:pt idx="6">
                  <c:v>33.5</c:v>
                </c:pt>
                <c:pt idx="7">
                  <c:v>37.700000000000003</c:v>
                </c:pt>
                <c:pt idx="8">
                  <c:v>43.5</c:v>
                </c:pt>
                <c:pt idx="9">
                  <c:v>50</c:v>
                </c:pt>
                <c:pt idx="10">
                  <c:v>58.3</c:v>
                </c:pt>
                <c:pt idx="11">
                  <c:v>58.3</c:v>
                </c:pt>
                <c:pt idx="12">
                  <c:v>68.599999999999994</c:v>
                </c:pt>
                <c:pt idx="13">
                  <c:v>78.3</c:v>
                </c:pt>
                <c:pt idx="14">
                  <c:v>90.8</c:v>
                </c:pt>
                <c:pt idx="15">
                  <c:v>105.2</c:v>
                </c:pt>
                <c:pt idx="16">
                  <c:v>123.3</c:v>
                </c:pt>
                <c:pt idx="17">
                  <c:v>156.1</c:v>
                </c:pt>
                <c:pt idx="18">
                  <c:v>425.4</c:v>
                </c:pt>
                <c:pt idx="19">
                  <c:v>1530.9</c:v>
                </c:pt>
                <c:pt idx="20">
                  <c:v>2559.1999999999998</c:v>
                </c:pt>
                <c:pt idx="21">
                  <c:v>3826.8</c:v>
                </c:pt>
                <c:pt idx="22">
                  <c:v>4416.5</c:v>
                </c:pt>
                <c:pt idx="23">
                  <c:v>5531.9</c:v>
                </c:pt>
                <c:pt idx="24">
                  <c:v>6838.5</c:v>
                </c:pt>
                <c:pt idx="25">
                  <c:v>8072.2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98440"/>
        <c:axId val="357482168"/>
      </c:areaChart>
      <c:catAx>
        <c:axId val="35809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 rot="0"/>
          <a:lstStyle/>
          <a:p>
            <a:pPr algn="ctr">
              <a:defRPr>
                <a:solidFill>
                  <a:srgbClr val="595A5B"/>
                </a:solidFill>
              </a:defRPr>
            </a:pPr>
            <a:endParaRPr lang="en-US"/>
          </a:p>
        </c:txPr>
        <c:crossAx val="35748216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57482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Gigawatt hours</a:t>
                </a:r>
              </a:p>
            </c:rich>
          </c:tx>
          <c:layout>
            <c:manualLayout>
              <c:xMode val="edge"/>
              <c:yMode val="edge"/>
              <c:x val="6.1410592906655979E-5"/>
              <c:y val="0.2993500026072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358098440"/>
        <c:crosses val="autoZero"/>
        <c:crossBetween val="midCat"/>
      </c:valAx>
      <c:spPr>
        <a:ln w="25400">
          <a:noFill/>
        </a:ln>
      </c:spPr>
    </c:plotArea>
    <c:legend>
      <c:legendPos val="b"/>
      <c:layout/>
      <c:overlay val="0"/>
      <c:spPr>
        <a:effectLst/>
      </c:spPr>
      <c:txPr>
        <a:bodyPr/>
        <a:lstStyle/>
        <a:p>
          <a:pPr algn="ctr">
            <a:defRPr sz="900" b="0" u="none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ln w="25400"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'3.7'!$A$5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  <a:effectLst/>
          </c:spPr>
          <c:invertIfNegative val="0"/>
          <c:cat>
            <c:strRef>
              <c:f>'3.7'!$B$4:$I$4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'3.7'!$B$5:$I$5</c:f>
              <c:numCache>
                <c:formatCode>0.0</c:formatCode>
                <c:ptCount val="8"/>
                <c:pt idx="0">
                  <c:v>81.5</c:v>
                </c:pt>
                <c:pt idx="1">
                  <c:v>77.7</c:v>
                </c:pt>
                <c:pt idx="2">
                  <c:v>73.099999999999994</c:v>
                </c:pt>
                <c:pt idx="3">
                  <c:v>27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61.3</c:v>
                </c:pt>
              </c:numCache>
            </c:numRef>
          </c:val>
        </c:ser>
        <c:ser>
          <c:idx val="1"/>
          <c:order val="1"/>
          <c:tx>
            <c:strRef>
              <c:f>'3.7'!$A$6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strRef>
              <c:f>'3.7'!$B$4:$I$4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'3.7'!$B$6:$I$6</c:f>
              <c:numCache>
                <c:formatCode>0.0</c:formatCode>
                <c:ptCount val="8"/>
                <c:pt idx="0">
                  <c:v>5.5</c:v>
                </c:pt>
                <c:pt idx="1">
                  <c:v>8.4</c:v>
                </c:pt>
                <c:pt idx="2">
                  <c:v>18.2</c:v>
                </c:pt>
                <c:pt idx="3">
                  <c:v>55.5</c:v>
                </c:pt>
                <c:pt idx="4">
                  <c:v>55.8</c:v>
                </c:pt>
                <c:pt idx="5">
                  <c:v>12.4</c:v>
                </c:pt>
                <c:pt idx="6">
                  <c:v>79</c:v>
                </c:pt>
                <c:pt idx="7">
                  <c:v>21.2</c:v>
                </c:pt>
              </c:numCache>
            </c:numRef>
          </c:val>
        </c:ser>
        <c:ser>
          <c:idx val="2"/>
          <c:order val="2"/>
          <c:tx>
            <c:strRef>
              <c:f>'3.7'!$A$7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  <a:effectLst/>
          </c:spPr>
          <c:invertIfNegative val="0"/>
          <c:cat>
            <c:strRef>
              <c:f>'3.7'!$B$4:$I$4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'3.7'!$B$7:$I$7</c:f>
              <c:numCache>
                <c:formatCode>0.0</c:formatCode>
                <c:ptCount val="8"/>
                <c:pt idx="0">
                  <c:v>0.5</c:v>
                </c:pt>
                <c:pt idx="1">
                  <c:v>0.3</c:v>
                </c:pt>
                <c:pt idx="2">
                  <c:v>1.6</c:v>
                </c:pt>
                <c:pt idx="3">
                  <c:v>10</c:v>
                </c:pt>
                <c:pt idx="4">
                  <c:v>0.8</c:v>
                </c:pt>
                <c:pt idx="5">
                  <c:v>0.2</c:v>
                </c:pt>
                <c:pt idx="6">
                  <c:v>17.899999999999999</c:v>
                </c:pt>
                <c:pt idx="7">
                  <c:v>2.4</c:v>
                </c:pt>
              </c:numCache>
            </c:numRef>
          </c:val>
        </c:ser>
        <c:ser>
          <c:idx val="3"/>
          <c:order val="3"/>
          <c:tx>
            <c:strRef>
              <c:f>'3.7'!$A$8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  <a:effectLst/>
          </c:spPr>
          <c:invertIfNegative val="0"/>
          <c:cat>
            <c:strRef>
              <c:f>'3.7'!$B$4:$I$4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'3.7'!$B$8:$I$8</c:f>
              <c:numCache>
                <c:formatCode>0.0</c:formatCode>
                <c:ptCount val="8"/>
                <c:pt idx="0">
                  <c:v>5.8</c:v>
                </c:pt>
                <c:pt idx="1">
                  <c:v>1.8</c:v>
                </c:pt>
                <c:pt idx="2">
                  <c:v>0.9</c:v>
                </c:pt>
                <c:pt idx="3">
                  <c:v>0.5</c:v>
                </c:pt>
                <c:pt idx="4">
                  <c:v>0</c:v>
                </c:pt>
                <c:pt idx="5">
                  <c:v>76</c:v>
                </c:pt>
                <c:pt idx="6">
                  <c:v>0</c:v>
                </c:pt>
                <c:pt idx="7">
                  <c:v>5.4</c:v>
                </c:pt>
              </c:numCache>
            </c:numRef>
          </c:val>
        </c:ser>
        <c:ser>
          <c:idx val="4"/>
          <c:order val="4"/>
          <c:tx>
            <c:strRef>
              <c:f>'3.7'!$A$9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595A5B"/>
            </a:solidFill>
            <a:ln>
              <a:noFill/>
            </a:ln>
            <a:effectLst/>
          </c:spPr>
          <c:invertIfNegative val="0"/>
          <c:cat>
            <c:strRef>
              <c:f>'3.7'!$B$4:$I$4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'3.7'!$B$9:$I$9</c:f>
              <c:numCache>
                <c:formatCode>0.0</c:formatCode>
                <c:ptCount val="8"/>
                <c:pt idx="0">
                  <c:v>6.8</c:v>
                </c:pt>
                <c:pt idx="1">
                  <c:v>11.8</c:v>
                </c:pt>
                <c:pt idx="2">
                  <c:v>6.2</c:v>
                </c:pt>
                <c:pt idx="3">
                  <c:v>7</c:v>
                </c:pt>
                <c:pt idx="4">
                  <c:v>43.4</c:v>
                </c:pt>
                <c:pt idx="5">
                  <c:v>11.4</c:v>
                </c:pt>
                <c:pt idx="6">
                  <c:v>3</c:v>
                </c:pt>
                <c:pt idx="7">
                  <c:v>9.6999999999999993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7482952"/>
        <c:axId val="357483344"/>
      </c:barChart>
      <c:catAx>
        <c:axId val="35748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483344"/>
        <c:crosses val="autoZero"/>
        <c:auto val="1"/>
        <c:lblAlgn val="ctr"/>
        <c:lblOffset val="100"/>
        <c:noMultiLvlLbl val="0"/>
      </c:catAx>
      <c:valAx>
        <c:axId val="35748334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cent</a:t>
                </a:r>
              </a:p>
            </c:rich>
          </c:tx>
          <c:layout>
            <c:manualLayout>
              <c:xMode val="edge"/>
              <c:yMode val="edge"/>
              <c:x val="8.2644628099173556E-3"/>
              <c:y val="0.42758356364394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595A5B"/>
                  </a:solidFill>
                  <a:latin typeface="Arial" panose="020B0604020202020204" pitchFamily="34" charset="0"/>
                  <a:ea typeface="Arial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482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7780722222222223"/>
          <c:y val="0.93123919753086415"/>
          <c:w val="0.67528055555555566"/>
          <c:h val="4.88932098765431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'4.1'!$A$5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'4.1'!$B$4:$AP$4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'4.1'!$B$5:$AP$5</c:f>
              <c:numCache>
                <c:formatCode>#,##0.0</c:formatCode>
                <c:ptCount val="41"/>
                <c:pt idx="0">
                  <c:v>1044.5</c:v>
                </c:pt>
                <c:pt idx="1">
                  <c:v>1115.9000000000001</c:v>
                </c:pt>
                <c:pt idx="2">
                  <c:v>1123.3</c:v>
                </c:pt>
                <c:pt idx="3">
                  <c:v>1262.5</c:v>
                </c:pt>
                <c:pt idx="4">
                  <c:v>1378.7</c:v>
                </c:pt>
                <c:pt idx="5">
                  <c:v>1372.6</c:v>
                </c:pt>
                <c:pt idx="6">
                  <c:v>1609.5</c:v>
                </c:pt>
                <c:pt idx="7">
                  <c:v>1915.5</c:v>
                </c:pt>
                <c:pt idx="8">
                  <c:v>2399.3000000000002</c:v>
                </c:pt>
                <c:pt idx="9">
                  <c:v>2566</c:v>
                </c:pt>
                <c:pt idx="10">
                  <c:v>2724</c:v>
                </c:pt>
                <c:pt idx="11">
                  <c:v>2934.2</c:v>
                </c:pt>
                <c:pt idx="12">
                  <c:v>2861.4</c:v>
                </c:pt>
                <c:pt idx="13">
                  <c:v>2981.8</c:v>
                </c:pt>
                <c:pt idx="14">
                  <c:v>3240.6</c:v>
                </c:pt>
                <c:pt idx="15">
                  <c:v>3523.6</c:v>
                </c:pt>
                <c:pt idx="16">
                  <c:v>3678.1</c:v>
                </c:pt>
                <c:pt idx="17">
                  <c:v>3684.6</c:v>
                </c:pt>
                <c:pt idx="18">
                  <c:v>3893.1</c:v>
                </c:pt>
                <c:pt idx="19">
                  <c:v>3961.3</c:v>
                </c:pt>
                <c:pt idx="20">
                  <c:v>4158.2</c:v>
                </c:pt>
                <c:pt idx="21">
                  <c:v>4618.3999999999996</c:v>
                </c:pt>
                <c:pt idx="22">
                  <c:v>4807.6000000000004</c:v>
                </c:pt>
                <c:pt idx="23">
                  <c:v>5014</c:v>
                </c:pt>
                <c:pt idx="24">
                  <c:v>5518.1</c:v>
                </c:pt>
                <c:pt idx="25">
                  <c:v>5632.7</c:v>
                </c:pt>
                <c:pt idx="26">
                  <c:v>5915.6</c:v>
                </c:pt>
                <c:pt idx="27">
                  <c:v>6203.4</c:v>
                </c:pt>
                <c:pt idx="28">
                  <c:v>6587.2</c:v>
                </c:pt>
                <c:pt idx="29">
                  <c:v>6580.1</c:v>
                </c:pt>
                <c:pt idx="30">
                  <c:v>6930.1</c:v>
                </c:pt>
                <c:pt idx="31">
                  <c:v>7151.8</c:v>
                </c:pt>
                <c:pt idx="32">
                  <c:v>7380.6</c:v>
                </c:pt>
                <c:pt idx="33">
                  <c:v>8294.7000000000007</c:v>
                </c:pt>
                <c:pt idx="34">
                  <c:v>8035.2</c:v>
                </c:pt>
                <c:pt idx="35">
                  <c:v>8513</c:v>
                </c:pt>
                <c:pt idx="36">
                  <c:v>9497.7000000000007</c:v>
                </c:pt>
                <c:pt idx="37">
                  <c:v>10604.8</c:v>
                </c:pt>
                <c:pt idx="38">
                  <c:v>11081.4</c:v>
                </c:pt>
                <c:pt idx="39">
                  <c:v>11021.5</c:v>
                </c:pt>
                <c:pt idx="40">
                  <c:v>10701.7</c:v>
                </c:pt>
              </c:numCache>
            </c:numRef>
          </c:val>
        </c:ser>
        <c:ser>
          <c:idx val="1"/>
          <c:order val="1"/>
          <c:tx>
            <c:strRef>
              <c:f>'4.1'!$A$6</c:f>
              <c:strCache>
                <c:ptCount val="1"/>
                <c:pt idx="0">
                  <c:v>LNG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'4.1'!$B$4:$AP$4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'4.1'!$B$6:$AP$6</c:f>
              <c:numCache>
                <c:formatCode>#,##0.0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109.3</c:v>
                </c:pt>
                <c:pt idx="14">
                  <c:v>185</c:v>
                </c:pt>
                <c:pt idx="15">
                  <c:v>253.5</c:v>
                </c:pt>
                <c:pt idx="16">
                  <c:v>271.10000000000002</c:v>
                </c:pt>
                <c:pt idx="17">
                  <c:v>328.1</c:v>
                </c:pt>
                <c:pt idx="18">
                  <c:v>381.8</c:v>
                </c:pt>
                <c:pt idx="19">
                  <c:v>407</c:v>
                </c:pt>
                <c:pt idx="20">
                  <c:v>407.2</c:v>
                </c:pt>
                <c:pt idx="21">
                  <c:v>416.2</c:v>
                </c:pt>
                <c:pt idx="22">
                  <c:v>425.4</c:v>
                </c:pt>
                <c:pt idx="23">
                  <c:v>431</c:v>
                </c:pt>
                <c:pt idx="24">
                  <c:v>409.6</c:v>
                </c:pt>
                <c:pt idx="25">
                  <c:v>413.4</c:v>
                </c:pt>
                <c:pt idx="26">
                  <c:v>425.8</c:v>
                </c:pt>
                <c:pt idx="27">
                  <c:v>430.5</c:v>
                </c:pt>
                <c:pt idx="28">
                  <c:v>576</c:v>
                </c:pt>
                <c:pt idx="29">
                  <c:v>654.4</c:v>
                </c:pt>
                <c:pt idx="30">
                  <c:v>779.7</c:v>
                </c:pt>
                <c:pt idx="31">
                  <c:v>744.1</c:v>
                </c:pt>
                <c:pt idx="32">
                  <c:v>838.3</c:v>
                </c:pt>
                <c:pt idx="33">
                  <c:v>986.9</c:v>
                </c:pt>
                <c:pt idx="34">
                  <c:v>1102</c:v>
                </c:pt>
                <c:pt idx="35">
                  <c:v>1041.4000000000001</c:v>
                </c:pt>
                <c:pt idx="36">
                  <c:v>1298.0999999999999</c:v>
                </c:pt>
                <c:pt idx="37">
                  <c:v>1283.9000000000001</c:v>
                </c:pt>
                <c:pt idx="38">
                  <c:v>1382.5</c:v>
                </c:pt>
                <c:pt idx="39">
                  <c:v>2025.4</c:v>
                </c:pt>
                <c:pt idx="40">
                  <c:v>2864.5</c:v>
                </c:pt>
              </c:numCache>
            </c:numRef>
          </c:val>
        </c:ser>
        <c:ser>
          <c:idx val="2"/>
          <c:order val="2"/>
          <c:tx>
            <c:strRef>
              <c:f>'4.1'!$A$7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'4.1'!$B$4:$AP$4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'4.1'!$B$7:$AP$7</c:f>
              <c:numCache>
                <c:formatCode>#,##0.0</c:formatCode>
                <c:ptCount val="41"/>
                <c:pt idx="0">
                  <c:v>60.2</c:v>
                </c:pt>
                <c:pt idx="1">
                  <c:v>84.3</c:v>
                </c:pt>
                <c:pt idx="2">
                  <c:v>94.6</c:v>
                </c:pt>
                <c:pt idx="3">
                  <c:v>78.5</c:v>
                </c:pt>
                <c:pt idx="4">
                  <c:v>71.8</c:v>
                </c:pt>
                <c:pt idx="5">
                  <c:v>71.599999999999994</c:v>
                </c:pt>
                <c:pt idx="6">
                  <c:v>64.599999999999994</c:v>
                </c:pt>
                <c:pt idx="7">
                  <c:v>114.7</c:v>
                </c:pt>
                <c:pt idx="8">
                  <c:v>284.7</c:v>
                </c:pt>
                <c:pt idx="9">
                  <c:v>265.8</c:v>
                </c:pt>
                <c:pt idx="10">
                  <c:v>281.89999999999998</c:v>
                </c:pt>
                <c:pt idx="11">
                  <c:v>302.39999999999998</c:v>
                </c:pt>
                <c:pt idx="12">
                  <c:v>239.6</c:v>
                </c:pt>
                <c:pt idx="13">
                  <c:v>319.10000000000002</c:v>
                </c:pt>
                <c:pt idx="14">
                  <c:v>366.4</c:v>
                </c:pt>
                <c:pt idx="15">
                  <c:v>373.6</c:v>
                </c:pt>
                <c:pt idx="16">
                  <c:v>412.9</c:v>
                </c:pt>
                <c:pt idx="17">
                  <c:v>387.1</c:v>
                </c:pt>
                <c:pt idx="18">
                  <c:v>455</c:v>
                </c:pt>
                <c:pt idx="19">
                  <c:v>442.2</c:v>
                </c:pt>
                <c:pt idx="20">
                  <c:v>522.9</c:v>
                </c:pt>
                <c:pt idx="21">
                  <c:v>621.79999999999995</c:v>
                </c:pt>
                <c:pt idx="22">
                  <c:v>592.70000000000005</c:v>
                </c:pt>
                <c:pt idx="23">
                  <c:v>845.9</c:v>
                </c:pt>
                <c:pt idx="24">
                  <c:v>961.2</c:v>
                </c:pt>
                <c:pt idx="25">
                  <c:v>968.1</c:v>
                </c:pt>
                <c:pt idx="26">
                  <c:v>861.4</c:v>
                </c:pt>
                <c:pt idx="27">
                  <c:v>727.2</c:v>
                </c:pt>
                <c:pt idx="28">
                  <c:v>658.9</c:v>
                </c:pt>
                <c:pt idx="29">
                  <c:v>557.5</c:v>
                </c:pt>
                <c:pt idx="30">
                  <c:v>667</c:v>
                </c:pt>
                <c:pt idx="31">
                  <c:v>661</c:v>
                </c:pt>
                <c:pt idx="32">
                  <c:v>681.2</c:v>
                </c:pt>
                <c:pt idx="33">
                  <c:v>743.3</c:v>
                </c:pt>
                <c:pt idx="34">
                  <c:v>793.3</c:v>
                </c:pt>
                <c:pt idx="35">
                  <c:v>702.3</c:v>
                </c:pt>
                <c:pt idx="36">
                  <c:v>647.6</c:v>
                </c:pt>
                <c:pt idx="37">
                  <c:v>614.6</c:v>
                </c:pt>
                <c:pt idx="38">
                  <c:v>617.70000000000005</c:v>
                </c:pt>
                <c:pt idx="39">
                  <c:v>567.70000000000005</c:v>
                </c:pt>
                <c:pt idx="40">
                  <c:v>534</c:v>
                </c:pt>
              </c:numCache>
            </c:numRef>
          </c:val>
        </c:ser>
        <c:ser>
          <c:idx val="3"/>
          <c:order val="3"/>
          <c:tx>
            <c:strRef>
              <c:f>'4.1'!$A$8</c:f>
              <c:strCache>
                <c:ptCount val="1"/>
                <c:pt idx="0">
                  <c:v>Refined products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'4.1'!$B$4:$AP$4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'4.1'!$B$8:$AP$8</c:f>
              <c:numCache>
                <c:formatCode>#,##0.0</c:formatCode>
                <c:ptCount val="41"/>
                <c:pt idx="0">
                  <c:v>80.599999999999994</c:v>
                </c:pt>
                <c:pt idx="1">
                  <c:v>74.8</c:v>
                </c:pt>
                <c:pt idx="2">
                  <c:v>88.1</c:v>
                </c:pt>
                <c:pt idx="3">
                  <c:v>75.400000000000006</c:v>
                </c:pt>
                <c:pt idx="4">
                  <c:v>75.400000000000006</c:v>
                </c:pt>
                <c:pt idx="5">
                  <c:v>73.7</c:v>
                </c:pt>
                <c:pt idx="6">
                  <c:v>91.6</c:v>
                </c:pt>
                <c:pt idx="7">
                  <c:v>110.3</c:v>
                </c:pt>
                <c:pt idx="8">
                  <c:v>83.4</c:v>
                </c:pt>
                <c:pt idx="9">
                  <c:v>90.1</c:v>
                </c:pt>
                <c:pt idx="10">
                  <c:v>86.4</c:v>
                </c:pt>
                <c:pt idx="11">
                  <c:v>104.1</c:v>
                </c:pt>
                <c:pt idx="12">
                  <c:v>104.8</c:v>
                </c:pt>
                <c:pt idx="13">
                  <c:v>97.5</c:v>
                </c:pt>
                <c:pt idx="14">
                  <c:v>114.3</c:v>
                </c:pt>
                <c:pt idx="15">
                  <c:v>145.30000000000001</c:v>
                </c:pt>
                <c:pt idx="16">
                  <c:v>140.9</c:v>
                </c:pt>
                <c:pt idx="17">
                  <c:v>134.9</c:v>
                </c:pt>
                <c:pt idx="18">
                  <c:v>126.5</c:v>
                </c:pt>
                <c:pt idx="19">
                  <c:v>159.80000000000001</c:v>
                </c:pt>
                <c:pt idx="20">
                  <c:v>198.3</c:v>
                </c:pt>
                <c:pt idx="21">
                  <c:v>182.6</c:v>
                </c:pt>
                <c:pt idx="22">
                  <c:v>154.6</c:v>
                </c:pt>
                <c:pt idx="23">
                  <c:v>151.5</c:v>
                </c:pt>
                <c:pt idx="24">
                  <c:v>169.2</c:v>
                </c:pt>
                <c:pt idx="25">
                  <c:v>124.6</c:v>
                </c:pt>
                <c:pt idx="26">
                  <c:v>115</c:v>
                </c:pt>
                <c:pt idx="27">
                  <c:v>90.8</c:v>
                </c:pt>
                <c:pt idx="28">
                  <c:v>67.2</c:v>
                </c:pt>
                <c:pt idx="29">
                  <c:v>76.8</c:v>
                </c:pt>
                <c:pt idx="30">
                  <c:v>63.6</c:v>
                </c:pt>
                <c:pt idx="31">
                  <c:v>66.3</c:v>
                </c:pt>
                <c:pt idx="32">
                  <c:v>43.4</c:v>
                </c:pt>
                <c:pt idx="33">
                  <c:v>31.5</c:v>
                </c:pt>
                <c:pt idx="34">
                  <c:v>28.5</c:v>
                </c:pt>
                <c:pt idx="35">
                  <c:v>43.9</c:v>
                </c:pt>
                <c:pt idx="36">
                  <c:v>34.4</c:v>
                </c:pt>
                <c:pt idx="37">
                  <c:v>24.1</c:v>
                </c:pt>
                <c:pt idx="38">
                  <c:v>25.3</c:v>
                </c:pt>
                <c:pt idx="39">
                  <c:v>23.3</c:v>
                </c:pt>
                <c:pt idx="40">
                  <c:v>39.9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1600"/>
        <c:axId val="357431992"/>
      </c:areaChart>
      <c:catAx>
        <c:axId val="35743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431992"/>
        <c:crosses val="autoZero"/>
        <c:auto val="1"/>
        <c:lblAlgn val="ctr"/>
        <c:lblOffset val="100"/>
        <c:tickLblSkip val="5"/>
        <c:noMultiLvlLbl val="0"/>
      </c:catAx>
      <c:valAx>
        <c:axId val="357431992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BCBFC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431600"/>
        <c:crosses val="autoZero"/>
        <c:crossBetween val="midCat"/>
        <c:majorUnit val="3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'4.3'!$A$5:$A$45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'4.3'!$B$5:$B$45</c:f>
              <c:numCache>
                <c:formatCode>#,##0.0</c:formatCode>
                <c:ptCount val="41"/>
                <c:pt idx="0">
                  <c:v>892.3</c:v>
                </c:pt>
                <c:pt idx="1">
                  <c:v>1230.9000000000001</c:v>
                </c:pt>
                <c:pt idx="2">
                  <c:v>1064</c:v>
                </c:pt>
                <c:pt idx="3">
                  <c:v>1252.3</c:v>
                </c:pt>
                <c:pt idx="4">
                  <c:v>1254.7</c:v>
                </c:pt>
                <c:pt idx="5">
                  <c:v>2897.7</c:v>
                </c:pt>
                <c:pt idx="6">
                  <c:v>4507.3999999999996</c:v>
                </c:pt>
                <c:pt idx="7">
                  <c:v>3312.3</c:v>
                </c:pt>
                <c:pt idx="8">
                  <c:v>3449.4</c:v>
                </c:pt>
                <c:pt idx="9">
                  <c:v>3224</c:v>
                </c:pt>
                <c:pt idx="10">
                  <c:v>4363</c:v>
                </c:pt>
                <c:pt idx="11">
                  <c:v>4551.8999999999996</c:v>
                </c:pt>
                <c:pt idx="12">
                  <c:v>5060.2</c:v>
                </c:pt>
                <c:pt idx="13">
                  <c:v>3723</c:v>
                </c:pt>
                <c:pt idx="14">
                  <c:v>6127</c:v>
                </c:pt>
                <c:pt idx="15">
                  <c:v>4728.8999999999996</c:v>
                </c:pt>
                <c:pt idx="16">
                  <c:v>2288.9</c:v>
                </c:pt>
                <c:pt idx="17">
                  <c:v>3991.9</c:v>
                </c:pt>
                <c:pt idx="18">
                  <c:v>4068.9</c:v>
                </c:pt>
                <c:pt idx="19">
                  <c:v>5286</c:v>
                </c:pt>
                <c:pt idx="20">
                  <c:v>5701.1</c:v>
                </c:pt>
                <c:pt idx="21">
                  <c:v>6415.1</c:v>
                </c:pt>
                <c:pt idx="22">
                  <c:v>5988.9</c:v>
                </c:pt>
                <c:pt idx="23">
                  <c:v>8025.1</c:v>
                </c:pt>
                <c:pt idx="24">
                  <c:v>9721.9</c:v>
                </c:pt>
                <c:pt idx="25">
                  <c:v>7367</c:v>
                </c:pt>
                <c:pt idx="26">
                  <c:v>9593</c:v>
                </c:pt>
                <c:pt idx="27">
                  <c:v>9099</c:v>
                </c:pt>
                <c:pt idx="28">
                  <c:v>11249.344999999999</c:v>
                </c:pt>
                <c:pt idx="29">
                  <c:v>10252.876</c:v>
                </c:pt>
                <c:pt idx="30">
                  <c:v>9518.1039999999994</c:v>
                </c:pt>
                <c:pt idx="31">
                  <c:v>10139.869000000001</c:v>
                </c:pt>
                <c:pt idx="32">
                  <c:v>10113.919</c:v>
                </c:pt>
                <c:pt idx="33">
                  <c:v>7555.3180000000002</c:v>
                </c:pt>
                <c:pt idx="34">
                  <c:v>6950.3620000000001</c:v>
                </c:pt>
                <c:pt idx="35">
                  <c:v>6917.473</c:v>
                </c:pt>
                <c:pt idx="36">
                  <c:v>8390.9320000000007</c:v>
                </c:pt>
                <c:pt idx="37">
                  <c:v>6595.68</c:v>
                </c:pt>
                <c:pt idx="38">
                  <c:v>5515.27</c:v>
                </c:pt>
                <c:pt idx="39">
                  <c:v>7836.8310000000001</c:v>
                </c:pt>
                <c:pt idx="40">
                  <c:v>7081.1189999999997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32776"/>
        <c:axId val="357433168"/>
        <c:extLst/>
      </c:lineChart>
      <c:catAx>
        <c:axId val="35743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433168"/>
        <c:crosses val="autoZero"/>
        <c:auto val="1"/>
        <c:lblAlgn val="ctr"/>
        <c:lblOffset val="100"/>
        <c:tickLblSkip val="5"/>
        <c:noMultiLvlLbl val="0"/>
      </c:catAx>
      <c:valAx>
        <c:axId val="357433168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Tonnes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BCBFC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432776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'4.4'!$A$5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'4.4'!$B$5:$AP$5</c:f>
              <c:numCache>
                <c:formatCode>#,##0.0</c:formatCode>
                <c:ptCount val="41"/>
                <c:pt idx="0">
                  <c:v>391.5</c:v>
                </c:pt>
                <c:pt idx="1">
                  <c:v>434</c:v>
                </c:pt>
                <c:pt idx="2">
                  <c:v>402.8</c:v>
                </c:pt>
                <c:pt idx="3">
                  <c:v>435.9</c:v>
                </c:pt>
                <c:pt idx="4">
                  <c:v>443.1</c:v>
                </c:pt>
                <c:pt idx="5">
                  <c:v>482.2</c:v>
                </c:pt>
                <c:pt idx="6">
                  <c:v>455.9</c:v>
                </c:pt>
                <c:pt idx="7">
                  <c:v>331.2</c:v>
                </c:pt>
                <c:pt idx="8">
                  <c:v>282.39999999999998</c:v>
                </c:pt>
                <c:pt idx="9">
                  <c:v>239.4</c:v>
                </c:pt>
                <c:pt idx="10">
                  <c:v>299.89999999999998</c:v>
                </c:pt>
                <c:pt idx="11">
                  <c:v>371.7</c:v>
                </c:pt>
                <c:pt idx="12">
                  <c:v>467.6</c:v>
                </c:pt>
                <c:pt idx="13">
                  <c:v>451.2</c:v>
                </c:pt>
                <c:pt idx="14">
                  <c:v>519.1</c:v>
                </c:pt>
                <c:pt idx="15">
                  <c:v>594.5</c:v>
                </c:pt>
                <c:pt idx="16">
                  <c:v>754.5</c:v>
                </c:pt>
                <c:pt idx="17">
                  <c:v>789.5</c:v>
                </c:pt>
                <c:pt idx="18">
                  <c:v>805.4</c:v>
                </c:pt>
                <c:pt idx="19">
                  <c:v>927.8</c:v>
                </c:pt>
                <c:pt idx="20">
                  <c:v>973.4</c:v>
                </c:pt>
                <c:pt idx="21">
                  <c:v>981</c:v>
                </c:pt>
                <c:pt idx="22">
                  <c:v>1163.3</c:v>
                </c:pt>
                <c:pt idx="23">
                  <c:v>1055.7</c:v>
                </c:pt>
                <c:pt idx="24">
                  <c:v>1035.8</c:v>
                </c:pt>
                <c:pt idx="25">
                  <c:v>1071.9000000000001</c:v>
                </c:pt>
                <c:pt idx="26">
                  <c:v>1090.0999999999999</c:v>
                </c:pt>
                <c:pt idx="27">
                  <c:v>930.6</c:v>
                </c:pt>
                <c:pt idx="28">
                  <c:v>1022.9</c:v>
                </c:pt>
                <c:pt idx="29">
                  <c:v>961.1</c:v>
                </c:pt>
                <c:pt idx="30">
                  <c:v>1001</c:v>
                </c:pt>
                <c:pt idx="31">
                  <c:v>1040.9000000000001</c:v>
                </c:pt>
                <c:pt idx="32">
                  <c:v>967.5</c:v>
                </c:pt>
                <c:pt idx="33">
                  <c:v>1084.7</c:v>
                </c:pt>
                <c:pt idx="34">
                  <c:v>1271.0999999999999</c:v>
                </c:pt>
                <c:pt idx="35">
                  <c:v>1169.0999999999999</c:v>
                </c:pt>
                <c:pt idx="36">
                  <c:v>1184.5</c:v>
                </c:pt>
                <c:pt idx="37">
                  <c:v>1115.3</c:v>
                </c:pt>
                <c:pt idx="38">
                  <c:v>982.6</c:v>
                </c:pt>
                <c:pt idx="39">
                  <c:v>793</c:v>
                </c:pt>
                <c:pt idx="40">
                  <c:v>814.7</c:v>
                </c:pt>
              </c:numCache>
            </c:numRef>
          </c:val>
        </c:ser>
        <c:ser>
          <c:idx val="1"/>
          <c:order val="1"/>
          <c:tx>
            <c:strRef>
              <c:f>'4.4'!$A$6</c:f>
              <c:strCache>
                <c:ptCount val="1"/>
                <c:pt idx="0">
                  <c:v>Refined petroleum products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'4.4'!$B$6:$AP$6</c:f>
              <c:numCache>
                <c:formatCode>#,##0.0</c:formatCode>
                <c:ptCount val="41"/>
                <c:pt idx="0">
                  <c:v>162.19999999999999</c:v>
                </c:pt>
                <c:pt idx="1">
                  <c:v>158.5</c:v>
                </c:pt>
                <c:pt idx="2">
                  <c:v>163.80000000000001</c:v>
                </c:pt>
                <c:pt idx="3">
                  <c:v>176.8</c:v>
                </c:pt>
                <c:pt idx="4">
                  <c:v>145.5</c:v>
                </c:pt>
                <c:pt idx="5">
                  <c:v>113.5</c:v>
                </c:pt>
                <c:pt idx="6">
                  <c:v>101.7</c:v>
                </c:pt>
                <c:pt idx="7">
                  <c:v>97.2</c:v>
                </c:pt>
                <c:pt idx="8">
                  <c:v>107.3</c:v>
                </c:pt>
                <c:pt idx="9">
                  <c:v>105.6</c:v>
                </c:pt>
                <c:pt idx="10">
                  <c:v>151.4</c:v>
                </c:pt>
                <c:pt idx="11">
                  <c:v>123.7</c:v>
                </c:pt>
                <c:pt idx="12">
                  <c:v>152.1</c:v>
                </c:pt>
                <c:pt idx="13">
                  <c:v>174.4</c:v>
                </c:pt>
                <c:pt idx="14">
                  <c:v>106</c:v>
                </c:pt>
                <c:pt idx="15">
                  <c:v>82.3</c:v>
                </c:pt>
                <c:pt idx="16">
                  <c:v>105.8</c:v>
                </c:pt>
                <c:pt idx="17">
                  <c:v>108.7</c:v>
                </c:pt>
                <c:pt idx="18">
                  <c:v>119.9</c:v>
                </c:pt>
                <c:pt idx="19">
                  <c:v>115.9</c:v>
                </c:pt>
                <c:pt idx="20">
                  <c:v>135.69999999999999</c:v>
                </c:pt>
                <c:pt idx="21">
                  <c:v>90.1</c:v>
                </c:pt>
                <c:pt idx="22">
                  <c:v>137.69999999999999</c:v>
                </c:pt>
                <c:pt idx="23">
                  <c:v>157.30000000000001</c:v>
                </c:pt>
                <c:pt idx="24">
                  <c:v>154.19999999999999</c:v>
                </c:pt>
                <c:pt idx="25">
                  <c:v>151.4</c:v>
                </c:pt>
                <c:pt idx="26">
                  <c:v>190</c:v>
                </c:pt>
                <c:pt idx="27">
                  <c:v>357.9</c:v>
                </c:pt>
                <c:pt idx="28">
                  <c:v>393.5</c:v>
                </c:pt>
                <c:pt idx="29">
                  <c:v>503</c:v>
                </c:pt>
                <c:pt idx="30">
                  <c:v>491.3</c:v>
                </c:pt>
                <c:pt idx="31">
                  <c:v>632</c:v>
                </c:pt>
                <c:pt idx="32">
                  <c:v>692.7</c:v>
                </c:pt>
                <c:pt idx="33">
                  <c:v>701.9</c:v>
                </c:pt>
                <c:pt idx="34">
                  <c:v>667.8</c:v>
                </c:pt>
                <c:pt idx="35">
                  <c:v>792.8</c:v>
                </c:pt>
                <c:pt idx="36">
                  <c:v>855.5</c:v>
                </c:pt>
                <c:pt idx="37">
                  <c:v>911.1</c:v>
                </c:pt>
                <c:pt idx="38">
                  <c:v>1051</c:v>
                </c:pt>
                <c:pt idx="39">
                  <c:v>1241.8</c:v>
                </c:pt>
                <c:pt idx="40">
                  <c:v>1290.5</c:v>
                </c:pt>
              </c:numCache>
            </c:numRef>
          </c:val>
        </c:ser>
        <c:ser>
          <c:idx val="2"/>
          <c:order val="2"/>
          <c:tx>
            <c:strRef>
              <c:f>'4.4'!$A$7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'4.4'!$B$7:$AP$7</c:f>
              <c:numCache>
                <c:formatCode>#,##0.0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48.6</c:v>
                </c:pt>
                <c:pt idx="30">
                  <c:v>217.7</c:v>
                </c:pt>
                <c:pt idx="31">
                  <c:v>205.6</c:v>
                </c:pt>
                <c:pt idx="32">
                  <c:v>242.3</c:v>
                </c:pt>
                <c:pt idx="33">
                  <c:v>211.6</c:v>
                </c:pt>
                <c:pt idx="34">
                  <c:v>221.4</c:v>
                </c:pt>
                <c:pt idx="35">
                  <c:v>193.6</c:v>
                </c:pt>
                <c:pt idx="36">
                  <c:v>232.7</c:v>
                </c:pt>
                <c:pt idx="37">
                  <c:v>233.8</c:v>
                </c:pt>
                <c:pt idx="38">
                  <c:v>207.7</c:v>
                </c:pt>
                <c:pt idx="39">
                  <c:v>238.5</c:v>
                </c:pt>
                <c:pt idx="40">
                  <c:v>216.7</c:v>
                </c:pt>
              </c:numCache>
            </c:numRef>
          </c:val>
        </c:ser>
        <c:ser>
          <c:idx val="3"/>
          <c:order val="3"/>
          <c:tx>
            <c:strRef>
              <c:f>'4.4'!$A$8</c:f>
              <c:strCache>
                <c:ptCount val="1"/>
                <c:pt idx="0">
                  <c:v>Coal and coal byproducts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'4.4'!$B$4:$AP$4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'4.4'!$B$8:$AP$8</c:f>
              <c:numCache>
                <c:formatCode>#,##0.0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1.6</c:v>
                </c:pt>
                <c:pt idx="27">
                  <c:v>0.5</c:v>
                </c:pt>
                <c:pt idx="28">
                  <c:v>0.7</c:v>
                </c:pt>
                <c:pt idx="29">
                  <c:v>1.5</c:v>
                </c:pt>
                <c:pt idx="30">
                  <c:v>1.3</c:v>
                </c:pt>
                <c:pt idx="31">
                  <c:v>0.2</c:v>
                </c:pt>
                <c:pt idx="32">
                  <c:v>0.2</c:v>
                </c:pt>
                <c:pt idx="33">
                  <c:v>0.4</c:v>
                </c:pt>
                <c:pt idx="34">
                  <c:v>1.6</c:v>
                </c:pt>
                <c:pt idx="35">
                  <c:v>1.1000000000000001</c:v>
                </c:pt>
                <c:pt idx="36">
                  <c:v>1.2</c:v>
                </c:pt>
                <c:pt idx="37">
                  <c:v>2.4</c:v>
                </c:pt>
                <c:pt idx="38">
                  <c:v>3.5</c:v>
                </c:pt>
                <c:pt idx="39">
                  <c:v>6</c:v>
                </c:pt>
                <c:pt idx="40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35488"/>
        <c:axId val="358235880"/>
      </c:areaChart>
      <c:catAx>
        <c:axId val="3582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8235880"/>
        <c:crosses val="autoZero"/>
        <c:auto val="1"/>
        <c:lblAlgn val="ctr"/>
        <c:lblOffset val="100"/>
        <c:tickLblSkip val="5"/>
        <c:noMultiLvlLbl val="0"/>
      </c:catAx>
      <c:valAx>
        <c:axId val="3582358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BCBFC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82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83851118084412E-2"/>
          <c:y val="3.0513658420434672E-2"/>
          <c:w val="0.85067605323742035"/>
          <c:h val="0.81672263594787886"/>
        </c:manualLayout>
      </c:layout>
      <c:lineChart>
        <c:grouping val="standard"/>
        <c:varyColors val="0"/>
        <c:ser>
          <c:idx val="0"/>
          <c:order val="0"/>
          <c:tx>
            <c:strRef>
              <c:f>'4.5'!$A$5</c:f>
              <c:strCache>
                <c:ptCount val="1"/>
                <c:pt idx="0">
                  <c:v>Crude oil imports</c:v>
                </c:pt>
              </c:strCache>
            </c:strRef>
          </c:tx>
          <c:spPr>
            <a:ln w="28575" cap="rnd">
              <a:solidFill>
                <a:srgbClr val="292B67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'4.5'!$B$4:$AP$4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'4.5'!$B$5:$AP$5</c:f>
              <c:numCache>
                <c:formatCode>#,##0.0</c:formatCode>
                <c:ptCount val="41"/>
                <c:pt idx="0">
                  <c:v>30.4</c:v>
                </c:pt>
                <c:pt idx="1">
                  <c:v>32.6</c:v>
                </c:pt>
                <c:pt idx="2">
                  <c:v>30.5</c:v>
                </c:pt>
                <c:pt idx="3">
                  <c:v>33.200000000000003</c:v>
                </c:pt>
                <c:pt idx="4">
                  <c:v>35.1</c:v>
                </c:pt>
                <c:pt idx="5">
                  <c:v>37.799999999999997</c:v>
                </c:pt>
                <c:pt idx="6">
                  <c:v>36.9</c:v>
                </c:pt>
                <c:pt idx="7">
                  <c:v>26.3</c:v>
                </c:pt>
                <c:pt idx="8">
                  <c:v>22.3</c:v>
                </c:pt>
                <c:pt idx="9">
                  <c:v>19.2</c:v>
                </c:pt>
                <c:pt idx="10">
                  <c:v>24.2</c:v>
                </c:pt>
                <c:pt idx="11">
                  <c:v>28</c:v>
                </c:pt>
                <c:pt idx="12">
                  <c:v>34.700000000000003</c:v>
                </c:pt>
                <c:pt idx="13">
                  <c:v>32.4</c:v>
                </c:pt>
                <c:pt idx="14">
                  <c:v>36.5</c:v>
                </c:pt>
                <c:pt idx="15">
                  <c:v>41.2</c:v>
                </c:pt>
                <c:pt idx="16">
                  <c:v>50.3</c:v>
                </c:pt>
                <c:pt idx="17">
                  <c:v>51.7</c:v>
                </c:pt>
                <c:pt idx="18">
                  <c:v>51.1</c:v>
                </c:pt>
                <c:pt idx="19">
                  <c:v>56.5</c:v>
                </c:pt>
                <c:pt idx="20">
                  <c:v>58.2</c:v>
                </c:pt>
                <c:pt idx="21">
                  <c:v>57.9</c:v>
                </c:pt>
                <c:pt idx="22">
                  <c:v>68.7</c:v>
                </c:pt>
                <c:pt idx="23">
                  <c:v>62.3</c:v>
                </c:pt>
                <c:pt idx="24">
                  <c:v>59.9</c:v>
                </c:pt>
                <c:pt idx="25">
                  <c:v>63.1</c:v>
                </c:pt>
                <c:pt idx="26">
                  <c:v>66.400000000000006</c:v>
                </c:pt>
                <c:pt idx="27">
                  <c:v>59.4</c:v>
                </c:pt>
                <c:pt idx="28">
                  <c:v>65.3</c:v>
                </c:pt>
                <c:pt idx="29">
                  <c:v>67.099999999999994</c:v>
                </c:pt>
                <c:pt idx="30">
                  <c:v>65.099999999999994</c:v>
                </c:pt>
                <c:pt idx="31">
                  <c:v>69.3</c:v>
                </c:pt>
                <c:pt idx="32">
                  <c:v>63.5</c:v>
                </c:pt>
                <c:pt idx="33">
                  <c:v>73.400000000000006</c:v>
                </c:pt>
                <c:pt idx="34">
                  <c:v>76.400000000000006</c:v>
                </c:pt>
                <c:pt idx="35">
                  <c:v>73.3</c:v>
                </c:pt>
                <c:pt idx="36">
                  <c:v>74.7</c:v>
                </c:pt>
                <c:pt idx="37">
                  <c:v>75.5</c:v>
                </c:pt>
                <c:pt idx="38">
                  <c:v>75.599999999999994</c:v>
                </c:pt>
                <c:pt idx="39">
                  <c:v>69.5</c:v>
                </c:pt>
                <c:pt idx="40">
                  <c:v>73.400000000000006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'4.5'!$A$6</c:f>
              <c:strCache>
                <c:ptCount val="1"/>
                <c:pt idx="0">
                  <c:v>Refined products imports </c:v>
                </c:pt>
              </c:strCache>
            </c:strRef>
          </c:tx>
          <c:spPr>
            <a:ln w="28575" cap="rnd">
              <a:solidFill>
                <a:srgbClr val="9ED9DF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'4.5'!$B$4:$AP$4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'4.5'!$B$6:$AP$6</c:f>
              <c:numCache>
                <c:formatCode>#,##0.0</c:formatCode>
                <c:ptCount val="41"/>
                <c:pt idx="0">
                  <c:v>11.3</c:v>
                </c:pt>
                <c:pt idx="1">
                  <c:v>10.9</c:v>
                </c:pt>
                <c:pt idx="2">
                  <c:v>11.2</c:v>
                </c:pt>
                <c:pt idx="3">
                  <c:v>12.3</c:v>
                </c:pt>
                <c:pt idx="4">
                  <c:v>10.6</c:v>
                </c:pt>
                <c:pt idx="5">
                  <c:v>8.3000000000000007</c:v>
                </c:pt>
                <c:pt idx="6">
                  <c:v>7.9</c:v>
                </c:pt>
                <c:pt idx="7">
                  <c:v>7.3</c:v>
                </c:pt>
                <c:pt idx="8">
                  <c:v>8.1</c:v>
                </c:pt>
                <c:pt idx="9">
                  <c:v>8</c:v>
                </c:pt>
                <c:pt idx="10">
                  <c:v>11.3</c:v>
                </c:pt>
                <c:pt idx="11">
                  <c:v>8.9</c:v>
                </c:pt>
                <c:pt idx="12">
                  <c:v>10.4</c:v>
                </c:pt>
                <c:pt idx="13">
                  <c:v>11.8</c:v>
                </c:pt>
                <c:pt idx="14">
                  <c:v>7.2</c:v>
                </c:pt>
                <c:pt idx="15">
                  <c:v>5.6</c:v>
                </c:pt>
                <c:pt idx="16">
                  <c:v>6.9</c:v>
                </c:pt>
                <c:pt idx="17">
                  <c:v>6.9</c:v>
                </c:pt>
                <c:pt idx="18">
                  <c:v>7.3</c:v>
                </c:pt>
                <c:pt idx="19">
                  <c:v>6.8</c:v>
                </c:pt>
                <c:pt idx="20">
                  <c:v>8</c:v>
                </c:pt>
                <c:pt idx="21">
                  <c:v>5.3</c:v>
                </c:pt>
                <c:pt idx="22">
                  <c:v>8</c:v>
                </c:pt>
                <c:pt idx="23">
                  <c:v>8.8000000000000007</c:v>
                </c:pt>
                <c:pt idx="24">
                  <c:v>8.9</c:v>
                </c:pt>
                <c:pt idx="25">
                  <c:v>8.6</c:v>
                </c:pt>
                <c:pt idx="26">
                  <c:v>10.5</c:v>
                </c:pt>
                <c:pt idx="27">
                  <c:v>18.8</c:v>
                </c:pt>
                <c:pt idx="28">
                  <c:v>20</c:v>
                </c:pt>
                <c:pt idx="29">
                  <c:v>25.2</c:v>
                </c:pt>
                <c:pt idx="30">
                  <c:v>24.3</c:v>
                </c:pt>
                <c:pt idx="31">
                  <c:v>30.3</c:v>
                </c:pt>
                <c:pt idx="32">
                  <c:v>33.5</c:v>
                </c:pt>
                <c:pt idx="33">
                  <c:v>33.5</c:v>
                </c:pt>
                <c:pt idx="34">
                  <c:v>30.5</c:v>
                </c:pt>
                <c:pt idx="35">
                  <c:v>34.6</c:v>
                </c:pt>
                <c:pt idx="36">
                  <c:v>36.4</c:v>
                </c:pt>
                <c:pt idx="37">
                  <c:v>38.4</c:v>
                </c:pt>
                <c:pt idx="38">
                  <c:v>45.1</c:v>
                </c:pt>
                <c:pt idx="39">
                  <c:v>53.3</c:v>
                </c:pt>
                <c:pt idx="40">
                  <c:v>54.2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36664"/>
        <c:axId val="358528992"/>
      </c:lineChart>
      <c:catAx>
        <c:axId val="358236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8528992"/>
        <c:crosses val="autoZero"/>
        <c:auto val="1"/>
        <c:lblAlgn val="ctr"/>
        <c:lblOffset val="100"/>
        <c:tickLblSkip val="5"/>
        <c:noMultiLvlLbl val="0"/>
      </c:catAx>
      <c:valAx>
        <c:axId val="35852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Per cent of consumption</a:t>
                </a:r>
              </a:p>
            </c:rich>
          </c:tx>
          <c:layout>
            <c:manualLayout>
              <c:xMode val="edge"/>
              <c:yMode val="edge"/>
              <c:x val="1.6038524110106072E-2"/>
              <c:y val="0.30723653334723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8236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5886741434882628E-2"/>
          <c:y val="0.91644470536073497"/>
          <c:w val="0.96299966425987493"/>
          <c:h val="6.7914001625709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'2.2'!$B$4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'2.2'!$B$5:$B$45</c:f>
              <c:numCache>
                <c:formatCode>#\ ##0.0</c:formatCode>
                <c:ptCount val="41"/>
                <c:pt idx="0">
                  <c:v>1047.7</c:v>
                </c:pt>
                <c:pt idx="1">
                  <c:v>1070.4000000000001</c:v>
                </c:pt>
                <c:pt idx="2">
                  <c:v>1103</c:v>
                </c:pt>
                <c:pt idx="3">
                  <c:v>1168.9000000000001</c:v>
                </c:pt>
                <c:pt idx="4">
                  <c:v>1169.4000000000001</c:v>
                </c:pt>
                <c:pt idx="5">
                  <c:v>1229.2</c:v>
                </c:pt>
                <c:pt idx="6">
                  <c:v>1194.9000000000001</c:v>
                </c:pt>
                <c:pt idx="7">
                  <c:v>1228.3</c:v>
                </c:pt>
                <c:pt idx="8">
                  <c:v>1334.2</c:v>
                </c:pt>
                <c:pt idx="9">
                  <c:v>1316.4</c:v>
                </c:pt>
                <c:pt idx="10">
                  <c:v>1401.5</c:v>
                </c:pt>
                <c:pt idx="11">
                  <c:v>1430.7</c:v>
                </c:pt>
                <c:pt idx="12">
                  <c:v>1548.4</c:v>
                </c:pt>
                <c:pt idx="13">
                  <c:v>1576.1</c:v>
                </c:pt>
                <c:pt idx="14">
                  <c:v>1623.2</c:v>
                </c:pt>
                <c:pt idx="15">
                  <c:v>1640.3</c:v>
                </c:pt>
                <c:pt idx="16">
                  <c:v>1642.6</c:v>
                </c:pt>
                <c:pt idx="17">
                  <c:v>1661.4</c:v>
                </c:pt>
                <c:pt idx="18">
                  <c:v>1710.1</c:v>
                </c:pt>
                <c:pt idx="19">
                  <c:v>1775.9</c:v>
                </c:pt>
                <c:pt idx="20">
                  <c:v>1852.6</c:v>
                </c:pt>
                <c:pt idx="21">
                  <c:v>1959.5</c:v>
                </c:pt>
                <c:pt idx="22">
                  <c:v>2022.7</c:v>
                </c:pt>
                <c:pt idx="23">
                  <c:v>2052.5</c:v>
                </c:pt>
                <c:pt idx="24">
                  <c:v>2081.5</c:v>
                </c:pt>
                <c:pt idx="25">
                  <c:v>2127.8000000000002</c:v>
                </c:pt>
                <c:pt idx="26">
                  <c:v>2118.6</c:v>
                </c:pt>
                <c:pt idx="27">
                  <c:v>2221.6</c:v>
                </c:pt>
                <c:pt idx="28">
                  <c:v>2254.4</c:v>
                </c:pt>
                <c:pt idx="29">
                  <c:v>2292.6</c:v>
                </c:pt>
                <c:pt idx="30">
                  <c:v>2316.3000000000002</c:v>
                </c:pt>
                <c:pt idx="31">
                  <c:v>2300</c:v>
                </c:pt>
                <c:pt idx="32">
                  <c:v>2350.6999999999998</c:v>
                </c:pt>
                <c:pt idx="33">
                  <c:v>2224.8000000000002</c:v>
                </c:pt>
                <c:pt idx="34">
                  <c:v>2123.6999999999998</c:v>
                </c:pt>
                <c:pt idx="35">
                  <c:v>2075</c:v>
                </c:pt>
                <c:pt idx="36">
                  <c:v>1934.3</c:v>
                </c:pt>
                <c:pt idx="37">
                  <c:v>1850</c:v>
                </c:pt>
                <c:pt idx="38">
                  <c:v>1907.8</c:v>
                </c:pt>
                <c:pt idx="39">
                  <c:v>1956.1</c:v>
                </c:pt>
                <c:pt idx="40">
                  <c:v>1936.9</c:v>
                </c:pt>
              </c:numCache>
            </c:numRef>
          </c:val>
        </c:ser>
        <c:ser>
          <c:idx val="1"/>
          <c:order val="1"/>
          <c:tx>
            <c:strRef>
              <c:f>'2.2'!$C$4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'2.2'!$C$5:$C$45</c:f>
              <c:numCache>
                <c:formatCode>#\ ##0.0</c:formatCode>
                <c:ptCount val="41"/>
                <c:pt idx="0">
                  <c:v>1410.6</c:v>
                </c:pt>
                <c:pt idx="1">
                  <c:v>1438.3</c:v>
                </c:pt>
                <c:pt idx="2">
                  <c:v>1440.9</c:v>
                </c:pt>
                <c:pt idx="3">
                  <c:v>1411.6</c:v>
                </c:pt>
                <c:pt idx="4">
                  <c:v>1358.6</c:v>
                </c:pt>
                <c:pt idx="5">
                  <c:v>1339</c:v>
                </c:pt>
                <c:pt idx="6">
                  <c:v>1262.7</c:v>
                </c:pt>
                <c:pt idx="7">
                  <c:v>1306.7</c:v>
                </c:pt>
                <c:pt idx="8">
                  <c:v>1306.5999999999999</c:v>
                </c:pt>
                <c:pt idx="9">
                  <c:v>1304.9000000000001</c:v>
                </c:pt>
                <c:pt idx="10">
                  <c:v>1315.8</c:v>
                </c:pt>
                <c:pt idx="11">
                  <c:v>1369.3</c:v>
                </c:pt>
                <c:pt idx="12">
                  <c:v>1433.2</c:v>
                </c:pt>
                <c:pt idx="13">
                  <c:v>1452.7</c:v>
                </c:pt>
                <c:pt idx="14">
                  <c:v>1440.9</c:v>
                </c:pt>
                <c:pt idx="15">
                  <c:v>1444.5</c:v>
                </c:pt>
                <c:pt idx="16">
                  <c:v>1491.7</c:v>
                </c:pt>
                <c:pt idx="17">
                  <c:v>1532.5</c:v>
                </c:pt>
                <c:pt idx="18">
                  <c:v>1606.3</c:v>
                </c:pt>
                <c:pt idx="19">
                  <c:v>1663.9</c:v>
                </c:pt>
                <c:pt idx="20">
                  <c:v>1660.6</c:v>
                </c:pt>
                <c:pt idx="21">
                  <c:v>1680.1</c:v>
                </c:pt>
                <c:pt idx="22">
                  <c:v>1698.2</c:v>
                </c:pt>
                <c:pt idx="23">
                  <c:v>1722.9</c:v>
                </c:pt>
                <c:pt idx="24">
                  <c:v>1701.5</c:v>
                </c:pt>
                <c:pt idx="25">
                  <c:v>1750</c:v>
                </c:pt>
                <c:pt idx="26">
                  <c:v>1801.9</c:v>
                </c:pt>
                <c:pt idx="27">
                  <c:v>1810.5</c:v>
                </c:pt>
                <c:pt idx="28">
                  <c:v>1869</c:v>
                </c:pt>
                <c:pt idx="29">
                  <c:v>1969.8</c:v>
                </c:pt>
                <c:pt idx="30">
                  <c:v>1988.3</c:v>
                </c:pt>
                <c:pt idx="31">
                  <c:v>1984.1</c:v>
                </c:pt>
                <c:pt idx="32">
                  <c:v>2001.8</c:v>
                </c:pt>
                <c:pt idx="33">
                  <c:v>2059.8000000000002</c:v>
                </c:pt>
                <c:pt idx="34">
                  <c:v>2215.6</c:v>
                </c:pt>
                <c:pt idx="35">
                  <c:v>2189.3000000000002</c:v>
                </c:pt>
                <c:pt idx="36">
                  <c:v>2284</c:v>
                </c:pt>
                <c:pt idx="37">
                  <c:v>2302.4</c:v>
                </c:pt>
                <c:pt idx="38">
                  <c:v>2230.5</c:v>
                </c:pt>
                <c:pt idx="39">
                  <c:v>2267.5</c:v>
                </c:pt>
                <c:pt idx="40">
                  <c:v>2315.4</c:v>
                </c:pt>
              </c:numCache>
            </c:numRef>
          </c:val>
        </c:ser>
        <c:ser>
          <c:idx val="2"/>
          <c:order val="2"/>
          <c:tx>
            <c:strRef>
              <c:f>'2.2'!$D$4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'2.2'!$D$5:$D$45</c:f>
              <c:numCache>
                <c:formatCode>#\ ##0.0</c:formatCode>
                <c:ptCount val="41"/>
                <c:pt idx="0">
                  <c:v>256.2</c:v>
                </c:pt>
                <c:pt idx="1">
                  <c:v>283</c:v>
                </c:pt>
                <c:pt idx="2">
                  <c:v>314.89999999999998</c:v>
                </c:pt>
                <c:pt idx="3">
                  <c:v>362.6</c:v>
                </c:pt>
                <c:pt idx="4">
                  <c:v>416</c:v>
                </c:pt>
                <c:pt idx="5">
                  <c:v>462</c:v>
                </c:pt>
                <c:pt idx="6">
                  <c:v>466.2</c:v>
                </c:pt>
                <c:pt idx="7">
                  <c:v>490</c:v>
                </c:pt>
                <c:pt idx="8">
                  <c:v>523.29999999999995</c:v>
                </c:pt>
                <c:pt idx="9">
                  <c:v>570.70000000000005</c:v>
                </c:pt>
                <c:pt idx="10">
                  <c:v>588.4</c:v>
                </c:pt>
                <c:pt idx="11">
                  <c:v>610.5</c:v>
                </c:pt>
                <c:pt idx="12">
                  <c:v>627.79999999999995</c:v>
                </c:pt>
                <c:pt idx="13">
                  <c:v>688.1</c:v>
                </c:pt>
                <c:pt idx="14">
                  <c:v>655.4</c:v>
                </c:pt>
                <c:pt idx="15">
                  <c:v>678.6</c:v>
                </c:pt>
                <c:pt idx="16">
                  <c:v>707</c:v>
                </c:pt>
                <c:pt idx="17">
                  <c:v>736.8</c:v>
                </c:pt>
                <c:pt idx="18">
                  <c:v>793.1</c:v>
                </c:pt>
                <c:pt idx="19">
                  <c:v>797</c:v>
                </c:pt>
                <c:pt idx="20">
                  <c:v>818.4</c:v>
                </c:pt>
                <c:pt idx="21">
                  <c:v>859.3</c:v>
                </c:pt>
                <c:pt idx="22">
                  <c:v>887.4</c:v>
                </c:pt>
                <c:pt idx="23">
                  <c:v>921.5</c:v>
                </c:pt>
                <c:pt idx="24">
                  <c:v>959.9</c:v>
                </c:pt>
                <c:pt idx="25">
                  <c:v>974.7</c:v>
                </c:pt>
                <c:pt idx="26">
                  <c:v>942.3</c:v>
                </c:pt>
                <c:pt idx="27">
                  <c:v>974.1</c:v>
                </c:pt>
                <c:pt idx="28">
                  <c:v>996.6</c:v>
                </c:pt>
                <c:pt idx="29">
                  <c:v>1000.9</c:v>
                </c:pt>
                <c:pt idx="30">
                  <c:v>1132.2</c:v>
                </c:pt>
                <c:pt idx="31">
                  <c:v>1168.9000000000001</c:v>
                </c:pt>
                <c:pt idx="32">
                  <c:v>1259.7</c:v>
                </c:pt>
                <c:pt idx="33">
                  <c:v>1264.5</c:v>
                </c:pt>
                <c:pt idx="34">
                  <c:v>1279.5999999999999</c:v>
                </c:pt>
                <c:pt idx="35">
                  <c:v>1341.7</c:v>
                </c:pt>
                <c:pt idx="36">
                  <c:v>1382.5</c:v>
                </c:pt>
                <c:pt idx="37">
                  <c:v>1413</c:v>
                </c:pt>
                <c:pt idx="38">
                  <c:v>1423.5</c:v>
                </c:pt>
                <c:pt idx="39">
                  <c:v>1498.2</c:v>
                </c:pt>
                <c:pt idx="40">
                  <c:v>1515</c:v>
                </c:pt>
              </c:numCache>
            </c:numRef>
          </c:val>
        </c:ser>
        <c:ser>
          <c:idx val="3"/>
          <c:order val="3"/>
          <c:tx>
            <c:strRef>
              <c:f>'2.2'!$E$4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  <a:effectLst/>
          </c:spPr>
          <c:cat>
            <c:strRef>
              <c:f>'2.2'!$A$5:$A$45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'2.2'!$E$5:$E$45</c:f>
              <c:numCache>
                <c:formatCode>#\ ##0.0</c:formatCode>
                <c:ptCount val="41"/>
                <c:pt idx="0">
                  <c:v>199.3</c:v>
                </c:pt>
                <c:pt idx="1">
                  <c:v>201.2</c:v>
                </c:pt>
                <c:pt idx="2">
                  <c:v>199.6</c:v>
                </c:pt>
                <c:pt idx="3">
                  <c:v>193.6</c:v>
                </c:pt>
                <c:pt idx="4">
                  <c:v>206</c:v>
                </c:pt>
                <c:pt idx="5">
                  <c:v>210.7</c:v>
                </c:pt>
                <c:pt idx="6">
                  <c:v>203.5</c:v>
                </c:pt>
                <c:pt idx="7">
                  <c:v>200.9</c:v>
                </c:pt>
                <c:pt idx="8">
                  <c:v>212.9</c:v>
                </c:pt>
                <c:pt idx="9">
                  <c:v>214.9</c:v>
                </c:pt>
                <c:pt idx="10">
                  <c:v>214.5</c:v>
                </c:pt>
                <c:pt idx="11">
                  <c:v>218.4</c:v>
                </c:pt>
                <c:pt idx="12">
                  <c:v>228.7</c:v>
                </c:pt>
                <c:pt idx="13">
                  <c:v>233</c:v>
                </c:pt>
                <c:pt idx="14">
                  <c:v>236.3</c:v>
                </c:pt>
                <c:pt idx="15">
                  <c:v>221.9</c:v>
                </c:pt>
                <c:pt idx="16">
                  <c:v>243.8</c:v>
                </c:pt>
                <c:pt idx="17">
                  <c:v>252.3</c:v>
                </c:pt>
                <c:pt idx="18">
                  <c:v>258.8</c:v>
                </c:pt>
                <c:pt idx="19">
                  <c:v>267.2</c:v>
                </c:pt>
                <c:pt idx="20">
                  <c:v>280.10000000000002</c:v>
                </c:pt>
                <c:pt idx="21">
                  <c:v>278.2</c:v>
                </c:pt>
                <c:pt idx="22">
                  <c:v>278.3</c:v>
                </c:pt>
                <c:pt idx="23">
                  <c:v>274.10000000000002</c:v>
                </c:pt>
                <c:pt idx="24">
                  <c:v>268.89999999999998</c:v>
                </c:pt>
                <c:pt idx="25">
                  <c:v>244.5</c:v>
                </c:pt>
                <c:pt idx="26">
                  <c:v>276.5</c:v>
                </c:pt>
                <c:pt idx="27">
                  <c:v>279.10000000000002</c:v>
                </c:pt>
                <c:pt idx="28">
                  <c:v>280.2</c:v>
                </c:pt>
                <c:pt idx="29">
                  <c:v>284.5</c:v>
                </c:pt>
                <c:pt idx="30">
                  <c:v>288.3</c:v>
                </c:pt>
                <c:pt idx="31">
                  <c:v>286.39999999999998</c:v>
                </c:pt>
                <c:pt idx="32">
                  <c:v>239.7</c:v>
                </c:pt>
                <c:pt idx="33">
                  <c:v>282.3</c:v>
                </c:pt>
                <c:pt idx="34">
                  <c:v>293.8</c:v>
                </c:pt>
                <c:pt idx="35">
                  <c:v>292.89999999999998</c:v>
                </c:pt>
                <c:pt idx="36">
                  <c:v>332.9</c:v>
                </c:pt>
                <c:pt idx="37">
                  <c:v>343.3</c:v>
                </c:pt>
                <c:pt idx="38">
                  <c:v>346.5</c:v>
                </c:pt>
                <c:pt idx="39">
                  <c:v>359.7</c:v>
                </c:pt>
                <c:pt idx="40">
                  <c:v>378.7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320832"/>
        <c:axId val="311321616"/>
      </c:areaChart>
      <c:catAx>
        <c:axId val="31132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1321616"/>
        <c:crosses val="autoZero"/>
        <c:auto val="1"/>
        <c:lblAlgn val="ctr"/>
        <c:lblOffset val="100"/>
        <c:tickLblSkip val="5"/>
        <c:noMultiLvlLbl val="0"/>
      </c:catAx>
      <c:valAx>
        <c:axId val="311321616"/>
        <c:scaling>
          <c:orientation val="minMax"/>
          <c:max val="7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Petajoules</a:t>
                </a:r>
              </a:p>
            </c:rich>
          </c:tx>
          <c:layout>
            <c:manualLayout>
              <c:xMode val="edge"/>
              <c:yMode val="edge"/>
              <c:x val="4.2735042735042739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595A5B"/>
                  </a:solidFill>
                  <a:latin typeface="Arial" panose="020B0604020202020204" pitchFamily="34" charset="0"/>
                  <a:ea typeface="Arial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132083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842388888888889"/>
          <c:y val="4.1935875305294655E-2"/>
          <c:w val="0.8386298148148148"/>
          <c:h val="0.75254592592592595"/>
        </c:manualLayout>
      </c:layout>
      <c:areaChart>
        <c:grouping val="stacked"/>
        <c:varyColors val="0"/>
        <c:ser>
          <c:idx val="1"/>
          <c:order val="0"/>
          <c:tx>
            <c:strRef>
              <c:f>'2.4'!$B$4</c:f>
              <c:strCache>
                <c:ptCount val="1"/>
                <c:pt idx="0">
                  <c:v>Electricity supply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'2.4'!$A$5:$A$46</c15:sqref>
                  </c15:fullRef>
                </c:ext>
              </c:extLst>
              <c:f>'2.4'!$A$6:$A$46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'2.4'!$B$5:$B$46</c15:sqref>
                  </c15:fullRef>
                </c:ext>
              </c:extLst>
              <c:f>'2.4'!$B$6:$B$46</c:f>
              <c:numCache>
                <c:formatCode>#,##0.0</c:formatCode>
                <c:ptCount val="41"/>
                <c:pt idx="0">
                  <c:v>634.29999999999995</c:v>
                </c:pt>
                <c:pt idx="1">
                  <c:v>662.6</c:v>
                </c:pt>
                <c:pt idx="2">
                  <c:v>691.6</c:v>
                </c:pt>
                <c:pt idx="3">
                  <c:v>743.3</c:v>
                </c:pt>
                <c:pt idx="4">
                  <c:v>778.2</c:v>
                </c:pt>
                <c:pt idx="5">
                  <c:v>845.3</c:v>
                </c:pt>
                <c:pt idx="6">
                  <c:v>829.7</c:v>
                </c:pt>
                <c:pt idx="7">
                  <c:v>846.6</c:v>
                </c:pt>
                <c:pt idx="8">
                  <c:v>900.9</c:v>
                </c:pt>
                <c:pt idx="9">
                  <c:v>896.2</c:v>
                </c:pt>
                <c:pt idx="10">
                  <c:v>939.5</c:v>
                </c:pt>
                <c:pt idx="11">
                  <c:v>962.5</c:v>
                </c:pt>
                <c:pt idx="12">
                  <c:v>1047.5999999999999</c:v>
                </c:pt>
                <c:pt idx="13">
                  <c:v>1066</c:v>
                </c:pt>
                <c:pt idx="14">
                  <c:v>1065</c:v>
                </c:pt>
                <c:pt idx="15">
                  <c:v>1092.9000000000001</c:v>
                </c:pt>
                <c:pt idx="16">
                  <c:v>1096.4000000000001</c:v>
                </c:pt>
                <c:pt idx="17">
                  <c:v>1109.5999999999999</c:v>
                </c:pt>
                <c:pt idx="18">
                  <c:v>1162.5999999999999</c:v>
                </c:pt>
                <c:pt idx="19">
                  <c:v>1211.8</c:v>
                </c:pt>
                <c:pt idx="20">
                  <c:v>1244.0999999999999</c:v>
                </c:pt>
                <c:pt idx="21">
                  <c:v>1347.3</c:v>
                </c:pt>
                <c:pt idx="22">
                  <c:v>1415.6</c:v>
                </c:pt>
                <c:pt idx="23">
                  <c:v>1427.4</c:v>
                </c:pt>
                <c:pt idx="24">
                  <c:v>1507.9</c:v>
                </c:pt>
                <c:pt idx="25">
                  <c:v>1542.9</c:v>
                </c:pt>
                <c:pt idx="26">
                  <c:v>1566.7</c:v>
                </c:pt>
                <c:pt idx="27">
                  <c:v>1664.8</c:v>
                </c:pt>
                <c:pt idx="28">
                  <c:v>1706.4</c:v>
                </c:pt>
                <c:pt idx="29">
                  <c:v>1730.7</c:v>
                </c:pt>
                <c:pt idx="30">
                  <c:v>1807.8</c:v>
                </c:pt>
                <c:pt idx="31">
                  <c:v>1823.9</c:v>
                </c:pt>
                <c:pt idx="32">
                  <c:v>1916.1</c:v>
                </c:pt>
                <c:pt idx="33">
                  <c:v>1759.2</c:v>
                </c:pt>
                <c:pt idx="34">
                  <c:v>1687.1</c:v>
                </c:pt>
                <c:pt idx="35">
                  <c:v>1727.5</c:v>
                </c:pt>
                <c:pt idx="36">
                  <c:v>1614.7</c:v>
                </c:pt>
                <c:pt idx="37">
                  <c:v>1576.7</c:v>
                </c:pt>
                <c:pt idx="38">
                  <c:v>1670.1</c:v>
                </c:pt>
                <c:pt idx="39">
                  <c:v>1727.7</c:v>
                </c:pt>
                <c:pt idx="40">
                  <c:v>1692.7</c:v>
                </c:pt>
              </c:numCache>
            </c:numRef>
          </c:val>
        </c:ser>
        <c:ser>
          <c:idx val="2"/>
          <c:order val="1"/>
          <c:tx>
            <c:strRef>
              <c:f>'2.4'!$C$4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'2.4'!$A$5:$A$46</c15:sqref>
                  </c15:fullRef>
                </c:ext>
              </c:extLst>
              <c:f>'2.4'!$A$6:$A$46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'2.4'!$C$5:$C$46</c15:sqref>
                  </c15:fullRef>
                </c:ext>
              </c:extLst>
              <c:f>'2.4'!$C$6:$C$46</c:f>
              <c:numCache>
                <c:formatCode>#,##0.0</c:formatCode>
                <c:ptCount val="41"/>
                <c:pt idx="0">
                  <c:v>761.9</c:v>
                </c:pt>
                <c:pt idx="1">
                  <c:v>798.7</c:v>
                </c:pt>
                <c:pt idx="2">
                  <c:v>812.9</c:v>
                </c:pt>
                <c:pt idx="3">
                  <c:v>824.6</c:v>
                </c:pt>
                <c:pt idx="4">
                  <c:v>835.2</c:v>
                </c:pt>
                <c:pt idx="5">
                  <c:v>843.8</c:v>
                </c:pt>
                <c:pt idx="6">
                  <c:v>837</c:v>
                </c:pt>
                <c:pt idx="7">
                  <c:v>864.1</c:v>
                </c:pt>
                <c:pt idx="8">
                  <c:v>892.1</c:v>
                </c:pt>
                <c:pt idx="9">
                  <c:v>906.3</c:v>
                </c:pt>
                <c:pt idx="10">
                  <c:v>922.1</c:v>
                </c:pt>
                <c:pt idx="11">
                  <c:v>966</c:v>
                </c:pt>
                <c:pt idx="12">
                  <c:v>1004.9</c:v>
                </c:pt>
                <c:pt idx="13">
                  <c:v>1012.4</c:v>
                </c:pt>
                <c:pt idx="14">
                  <c:v>1003</c:v>
                </c:pt>
                <c:pt idx="15">
                  <c:v>1024.3</c:v>
                </c:pt>
                <c:pt idx="16">
                  <c:v>1049.5999999999999</c:v>
                </c:pt>
                <c:pt idx="17">
                  <c:v>1081</c:v>
                </c:pt>
                <c:pt idx="18">
                  <c:v>1139.3</c:v>
                </c:pt>
                <c:pt idx="19">
                  <c:v>1181.5</c:v>
                </c:pt>
                <c:pt idx="20">
                  <c:v>1203</c:v>
                </c:pt>
                <c:pt idx="21">
                  <c:v>1210.2</c:v>
                </c:pt>
                <c:pt idx="22">
                  <c:v>1228.5</c:v>
                </c:pt>
                <c:pt idx="23">
                  <c:v>1266.5999999999999</c:v>
                </c:pt>
                <c:pt idx="24">
                  <c:v>1249.0999999999999</c:v>
                </c:pt>
                <c:pt idx="25">
                  <c:v>1261.0999999999999</c:v>
                </c:pt>
                <c:pt idx="26">
                  <c:v>1265.9000000000001</c:v>
                </c:pt>
                <c:pt idx="27">
                  <c:v>1327.8</c:v>
                </c:pt>
                <c:pt idx="28">
                  <c:v>1358.1</c:v>
                </c:pt>
                <c:pt idx="29">
                  <c:v>1388.2</c:v>
                </c:pt>
                <c:pt idx="30">
                  <c:v>1425.7</c:v>
                </c:pt>
                <c:pt idx="31">
                  <c:v>1458</c:v>
                </c:pt>
                <c:pt idx="32">
                  <c:v>1459.9</c:v>
                </c:pt>
                <c:pt idx="33">
                  <c:v>1490.6</c:v>
                </c:pt>
                <c:pt idx="34">
                  <c:v>1524.3</c:v>
                </c:pt>
                <c:pt idx="35">
                  <c:v>1547.8</c:v>
                </c:pt>
                <c:pt idx="36">
                  <c:v>1574.3</c:v>
                </c:pt>
                <c:pt idx="37">
                  <c:v>1591.7</c:v>
                </c:pt>
                <c:pt idx="38">
                  <c:v>1614.8</c:v>
                </c:pt>
                <c:pt idx="39">
                  <c:v>1645</c:v>
                </c:pt>
                <c:pt idx="40">
                  <c:v>1691.5</c:v>
                </c:pt>
              </c:numCache>
            </c:numRef>
          </c:val>
        </c:ser>
        <c:ser>
          <c:idx val="0"/>
          <c:order val="2"/>
          <c:tx>
            <c:strRef>
              <c:f>'2.4'!$D$4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'2.4'!$A$5:$A$46</c15:sqref>
                  </c15:fullRef>
                </c:ext>
              </c:extLst>
              <c:f>'2.4'!$A$6:$A$46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'2.4'!$D$5:$D$46</c15:sqref>
                  </c15:fullRef>
                </c:ext>
              </c:extLst>
              <c:f>'2.4'!$D$6:$D$46</c:f>
              <c:numCache>
                <c:formatCode>#,##0.0</c:formatCode>
                <c:ptCount val="41"/>
                <c:pt idx="0">
                  <c:v>943.1</c:v>
                </c:pt>
                <c:pt idx="1">
                  <c:v>952.9</c:v>
                </c:pt>
                <c:pt idx="2">
                  <c:v>955.1</c:v>
                </c:pt>
                <c:pt idx="3">
                  <c:v>965.2</c:v>
                </c:pt>
                <c:pt idx="4">
                  <c:v>946</c:v>
                </c:pt>
                <c:pt idx="5">
                  <c:v>939.5</c:v>
                </c:pt>
                <c:pt idx="6">
                  <c:v>852.7</c:v>
                </c:pt>
                <c:pt idx="7">
                  <c:v>887.8</c:v>
                </c:pt>
                <c:pt idx="8">
                  <c:v>934.3</c:v>
                </c:pt>
                <c:pt idx="9">
                  <c:v>939.6</c:v>
                </c:pt>
                <c:pt idx="10">
                  <c:v>966</c:v>
                </c:pt>
                <c:pt idx="11">
                  <c:v>988.3</c:v>
                </c:pt>
                <c:pt idx="12">
                  <c:v>1041</c:v>
                </c:pt>
                <c:pt idx="13">
                  <c:v>1067.4000000000001</c:v>
                </c:pt>
                <c:pt idx="14">
                  <c:v>1073.9000000000001</c:v>
                </c:pt>
                <c:pt idx="15">
                  <c:v>1033.9000000000001</c:v>
                </c:pt>
                <c:pt idx="16">
                  <c:v>1066.5999999999999</c:v>
                </c:pt>
                <c:pt idx="17">
                  <c:v>1109</c:v>
                </c:pt>
                <c:pt idx="18">
                  <c:v>1132.4000000000001</c:v>
                </c:pt>
                <c:pt idx="19">
                  <c:v>1135.4000000000001</c:v>
                </c:pt>
                <c:pt idx="20">
                  <c:v>1155</c:v>
                </c:pt>
                <c:pt idx="21">
                  <c:v>1179.3</c:v>
                </c:pt>
                <c:pt idx="22">
                  <c:v>1192.9000000000001</c:v>
                </c:pt>
                <c:pt idx="23">
                  <c:v>1191.9000000000001</c:v>
                </c:pt>
                <c:pt idx="24">
                  <c:v>1188.3</c:v>
                </c:pt>
                <c:pt idx="25">
                  <c:v>1207.4000000000001</c:v>
                </c:pt>
                <c:pt idx="26">
                  <c:v>1175</c:v>
                </c:pt>
                <c:pt idx="27">
                  <c:v>1136.5999999999999</c:v>
                </c:pt>
                <c:pt idx="28">
                  <c:v>1163.7</c:v>
                </c:pt>
                <c:pt idx="29">
                  <c:v>1231.4000000000001</c:v>
                </c:pt>
                <c:pt idx="30">
                  <c:v>1258.7</c:v>
                </c:pt>
                <c:pt idx="31">
                  <c:v>1207.5</c:v>
                </c:pt>
                <c:pt idx="32">
                  <c:v>1179.4000000000001</c:v>
                </c:pt>
                <c:pt idx="33">
                  <c:v>1268.7</c:v>
                </c:pt>
                <c:pt idx="34">
                  <c:v>1339.2</c:v>
                </c:pt>
                <c:pt idx="35">
                  <c:v>1224.0999999999999</c:v>
                </c:pt>
                <c:pt idx="36">
                  <c:v>1280.2</c:v>
                </c:pt>
                <c:pt idx="37">
                  <c:v>1248.8</c:v>
                </c:pt>
                <c:pt idx="38">
                  <c:v>1121.2</c:v>
                </c:pt>
                <c:pt idx="39">
                  <c:v>1117.7</c:v>
                </c:pt>
                <c:pt idx="40">
                  <c:v>1093.7</c:v>
                </c:pt>
              </c:numCache>
            </c:numRef>
          </c:val>
        </c:ser>
        <c:ser>
          <c:idx val="5"/>
          <c:order val="3"/>
          <c:tx>
            <c:strRef>
              <c:f>'2.4'!$E$4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rgbClr val="BCBFC1"/>
            </a:solidFill>
            <a:ln>
              <a:noFill/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'2.4'!$A$5:$A$46</c15:sqref>
                  </c15:fullRef>
                </c:ext>
              </c:extLst>
              <c:f>'2.4'!$A$6:$A$46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'2.4'!$E$5:$E$46</c15:sqref>
                  </c15:fullRef>
                </c:ext>
              </c:extLst>
              <c:f>'2.4'!$E$6:$E$46</c:f>
              <c:numCache>
                <c:formatCode>#,##0.0</c:formatCode>
                <c:ptCount val="41"/>
                <c:pt idx="0">
                  <c:v>73.8</c:v>
                </c:pt>
                <c:pt idx="1">
                  <c:v>73</c:v>
                </c:pt>
                <c:pt idx="2">
                  <c:v>76.5</c:v>
                </c:pt>
                <c:pt idx="3">
                  <c:v>80.8</c:v>
                </c:pt>
                <c:pt idx="4">
                  <c:v>71.2</c:v>
                </c:pt>
                <c:pt idx="5">
                  <c:v>71.3</c:v>
                </c:pt>
                <c:pt idx="6">
                  <c:v>75.099999999999994</c:v>
                </c:pt>
                <c:pt idx="7">
                  <c:v>83.2</c:v>
                </c:pt>
                <c:pt idx="8">
                  <c:v>96.9</c:v>
                </c:pt>
                <c:pt idx="9">
                  <c:v>97.9</c:v>
                </c:pt>
                <c:pt idx="10">
                  <c:v>105</c:v>
                </c:pt>
                <c:pt idx="11">
                  <c:v>116.7</c:v>
                </c:pt>
                <c:pt idx="12">
                  <c:v>129.30000000000001</c:v>
                </c:pt>
                <c:pt idx="13">
                  <c:v>159.9</c:v>
                </c:pt>
                <c:pt idx="14">
                  <c:v>164.6</c:v>
                </c:pt>
                <c:pt idx="15">
                  <c:v>176.2</c:v>
                </c:pt>
                <c:pt idx="16">
                  <c:v>189.3</c:v>
                </c:pt>
                <c:pt idx="17">
                  <c:v>194.6</c:v>
                </c:pt>
                <c:pt idx="18">
                  <c:v>213.1</c:v>
                </c:pt>
                <c:pt idx="19">
                  <c:v>237.6</c:v>
                </c:pt>
                <c:pt idx="20">
                  <c:v>247.9</c:v>
                </c:pt>
                <c:pt idx="21">
                  <c:v>261.5</c:v>
                </c:pt>
                <c:pt idx="22">
                  <c:v>260.7</c:v>
                </c:pt>
                <c:pt idx="23">
                  <c:v>272.5</c:v>
                </c:pt>
                <c:pt idx="24">
                  <c:v>253.9</c:v>
                </c:pt>
                <c:pt idx="25">
                  <c:v>268.8</c:v>
                </c:pt>
                <c:pt idx="26">
                  <c:v>258.3</c:v>
                </c:pt>
                <c:pt idx="27">
                  <c:v>268.5</c:v>
                </c:pt>
                <c:pt idx="28">
                  <c:v>290.2</c:v>
                </c:pt>
                <c:pt idx="29">
                  <c:v>307.89999999999998</c:v>
                </c:pt>
                <c:pt idx="30">
                  <c:v>327.3</c:v>
                </c:pt>
                <c:pt idx="31">
                  <c:v>334.8</c:v>
                </c:pt>
                <c:pt idx="32">
                  <c:v>369.9</c:v>
                </c:pt>
                <c:pt idx="33">
                  <c:v>372.6</c:v>
                </c:pt>
                <c:pt idx="34">
                  <c:v>407.9</c:v>
                </c:pt>
                <c:pt idx="35">
                  <c:v>448.4</c:v>
                </c:pt>
                <c:pt idx="36">
                  <c:v>502.3</c:v>
                </c:pt>
                <c:pt idx="37">
                  <c:v>532.6</c:v>
                </c:pt>
                <c:pt idx="38">
                  <c:v>523.9</c:v>
                </c:pt>
                <c:pt idx="39">
                  <c:v>598.20000000000005</c:v>
                </c:pt>
                <c:pt idx="40">
                  <c:v>669</c:v>
                </c:pt>
              </c:numCache>
            </c:numRef>
          </c:val>
        </c:ser>
        <c:ser>
          <c:idx val="3"/>
          <c:order val="4"/>
          <c:tx>
            <c:strRef>
              <c:f>'2.4'!$F$4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rgbClr val="595A5B"/>
            </a:solidFill>
            <a:ln>
              <a:noFill/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'2.4'!$A$5:$A$46</c15:sqref>
                  </c15:fullRef>
                </c:ext>
              </c:extLst>
              <c:f>'2.4'!$A$6:$A$46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'2.4'!$F$5:$F$46</c15:sqref>
                  </c15:fullRef>
                </c:ext>
              </c:extLst>
              <c:f>'2.4'!$F$6:$F$46</c:f>
              <c:numCache>
                <c:formatCode>#,##0.0</c:formatCode>
                <c:ptCount val="41"/>
                <c:pt idx="0">
                  <c:v>93.9</c:v>
                </c:pt>
                <c:pt idx="1">
                  <c:v>96.1</c:v>
                </c:pt>
                <c:pt idx="2">
                  <c:v>100.3</c:v>
                </c:pt>
                <c:pt idx="3">
                  <c:v>104.4</c:v>
                </c:pt>
                <c:pt idx="4">
                  <c:v>106.6</c:v>
                </c:pt>
                <c:pt idx="5">
                  <c:v>109.5</c:v>
                </c:pt>
                <c:pt idx="6">
                  <c:v>110.2</c:v>
                </c:pt>
                <c:pt idx="7">
                  <c:v>110.7</c:v>
                </c:pt>
                <c:pt idx="8">
                  <c:v>115</c:v>
                </c:pt>
                <c:pt idx="9">
                  <c:v>121.6</c:v>
                </c:pt>
                <c:pt idx="10">
                  <c:v>127.8</c:v>
                </c:pt>
                <c:pt idx="11">
                  <c:v>134.6</c:v>
                </c:pt>
                <c:pt idx="12">
                  <c:v>142</c:v>
                </c:pt>
                <c:pt idx="13">
                  <c:v>151</c:v>
                </c:pt>
                <c:pt idx="14">
                  <c:v>156.80000000000001</c:v>
                </c:pt>
                <c:pt idx="15">
                  <c:v>159.9</c:v>
                </c:pt>
                <c:pt idx="16">
                  <c:v>164.3</c:v>
                </c:pt>
                <c:pt idx="17">
                  <c:v>168.3</c:v>
                </c:pt>
                <c:pt idx="18">
                  <c:v>179.2</c:v>
                </c:pt>
                <c:pt idx="19">
                  <c:v>189.7</c:v>
                </c:pt>
                <c:pt idx="20">
                  <c:v>195.8</c:v>
                </c:pt>
                <c:pt idx="21">
                  <c:v>204.9</c:v>
                </c:pt>
                <c:pt idx="22">
                  <c:v>211.6</c:v>
                </c:pt>
                <c:pt idx="23">
                  <c:v>218.6</c:v>
                </c:pt>
                <c:pt idx="24">
                  <c:v>223.3</c:v>
                </c:pt>
                <c:pt idx="25">
                  <c:v>230.7</c:v>
                </c:pt>
                <c:pt idx="26">
                  <c:v>260.5</c:v>
                </c:pt>
                <c:pt idx="27">
                  <c:v>266.3</c:v>
                </c:pt>
                <c:pt idx="28">
                  <c:v>266.8</c:v>
                </c:pt>
                <c:pt idx="29">
                  <c:v>270.39999999999998</c:v>
                </c:pt>
                <c:pt idx="30">
                  <c:v>284.10000000000002</c:v>
                </c:pt>
                <c:pt idx="31">
                  <c:v>287.89999999999998</c:v>
                </c:pt>
                <c:pt idx="32">
                  <c:v>295.39999999999998</c:v>
                </c:pt>
                <c:pt idx="33">
                  <c:v>299.2</c:v>
                </c:pt>
                <c:pt idx="34">
                  <c:v>304.89999999999998</c:v>
                </c:pt>
                <c:pt idx="35">
                  <c:v>305.5</c:v>
                </c:pt>
                <c:pt idx="36">
                  <c:v>313.8</c:v>
                </c:pt>
                <c:pt idx="37">
                  <c:v>320.60000000000002</c:v>
                </c:pt>
                <c:pt idx="38">
                  <c:v>335.5</c:v>
                </c:pt>
                <c:pt idx="39">
                  <c:v>338.7</c:v>
                </c:pt>
                <c:pt idx="40">
                  <c:v>344.6</c:v>
                </c:pt>
              </c:numCache>
            </c:numRef>
          </c:val>
        </c:ser>
        <c:ser>
          <c:idx val="6"/>
          <c:order val="5"/>
          <c:tx>
            <c:strRef>
              <c:f>'2.4'!$G$4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56B4DF"/>
            </a:solidFill>
            <a:ln>
              <a:noFill/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'2.4'!$A$5:$A$46</c15:sqref>
                  </c15:fullRef>
                </c:ext>
              </c:extLst>
              <c:f>'2.4'!$A$6:$A$46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'2.4'!$G$5:$G$46</c15:sqref>
                  </c15:fullRef>
                </c:ext>
              </c:extLst>
              <c:f>'2.4'!$G$6:$G$46</c:f>
              <c:numCache>
                <c:formatCode>#,##0.0</c:formatCode>
                <c:ptCount val="41"/>
                <c:pt idx="0">
                  <c:v>260.2</c:v>
                </c:pt>
                <c:pt idx="1">
                  <c:v>261</c:v>
                </c:pt>
                <c:pt idx="2">
                  <c:v>270.5</c:v>
                </c:pt>
                <c:pt idx="3">
                  <c:v>261.89999999999998</c:v>
                </c:pt>
                <c:pt idx="4">
                  <c:v>262.8</c:v>
                </c:pt>
                <c:pt idx="5">
                  <c:v>272.8</c:v>
                </c:pt>
                <c:pt idx="6">
                  <c:v>273.2</c:v>
                </c:pt>
                <c:pt idx="7">
                  <c:v>276</c:v>
                </c:pt>
                <c:pt idx="8">
                  <c:v>282.10000000000002</c:v>
                </c:pt>
                <c:pt idx="9">
                  <c:v>288.39999999999998</c:v>
                </c:pt>
                <c:pt idx="10">
                  <c:v>298.10000000000002</c:v>
                </c:pt>
                <c:pt idx="11">
                  <c:v>296.2</c:v>
                </c:pt>
                <c:pt idx="12">
                  <c:v>301.5</c:v>
                </c:pt>
                <c:pt idx="13">
                  <c:v>322.3</c:v>
                </c:pt>
                <c:pt idx="14">
                  <c:v>327.8</c:v>
                </c:pt>
                <c:pt idx="15">
                  <c:v>334.6</c:v>
                </c:pt>
                <c:pt idx="16">
                  <c:v>347.1</c:v>
                </c:pt>
                <c:pt idx="17">
                  <c:v>344.4</c:v>
                </c:pt>
                <c:pt idx="18">
                  <c:v>358.6</c:v>
                </c:pt>
                <c:pt idx="19">
                  <c:v>368.4</c:v>
                </c:pt>
                <c:pt idx="20">
                  <c:v>376.3</c:v>
                </c:pt>
                <c:pt idx="21">
                  <c:v>383.5</c:v>
                </c:pt>
                <c:pt idx="22">
                  <c:v>384.6</c:v>
                </c:pt>
                <c:pt idx="23">
                  <c:v>391.9</c:v>
                </c:pt>
                <c:pt idx="24">
                  <c:v>398</c:v>
                </c:pt>
                <c:pt idx="25">
                  <c:v>389</c:v>
                </c:pt>
                <c:pt idx="26">
                  <c:v>411.6</c:v>
                </c:pt>
                <c:pt idx="27">
                  <c:v>415</c:v>
                </c:pt>
                <c:pt idx="28">
                  <c:v>410.9</c:v>
                </c:pt>
                <c:pt idx="29">
                  <c:v>418</c:v>
                </c:pt>
                <c:pt idx="30">
                  <c:v>426.7</c:v>
                </c:pt>
                <c:pt idx="31">
                  <c:v>431.2</c:v>
                </c:pt>
                <c:pt idx="32">
                  <c:v>437.4</c:v>
                </c:pt>
                <c:pt idx="33">
                  <c:v>444.3</c:v>
                </c:pt>
                <c:pt idx="34">
                  <c:v>454.1</c:v>
                </c:pt>
                <c:pt idx="35">
                  <c:v>453.4</c:v>
                </c:pt>
                <c:pt idx="36">
                  <c:v>455.1</c:v>
                </c:pt>
                <c:pt idx="37">
                  <c:v>447.7</c:v>
                </c:pt>
                <c:pt idx="38">
                  <c:v>456.2</c:v>
                </c:pt>
                <c:pt idx="39">
                  <c:v>460.9</c:v>
                </c:pt>
                <c:pt idx="40">
                  <c:v>458.4</c:v>
                </c:pt>
              </c:numCache>
            </c:numRef>
          </c:val>
        </c:ser>
        <c:ser>
          <c:idx val="7"/>
          <c:order val="6"/>
          <c:tx>
            <c:strRef>
              <c:f>'2.4'!$H$4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72B2"/>
            </a:solidFill>
            <a:ln w="25400">
              <a:noFill/>
            </a:ln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'2.4'!$A$5:$A$46</c15:sqref>
                  </c15:fullRef>
                </c:ext>
              </c:extLst>
              <c:f>'2.4'!$A$6:$A$46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'2.4'!$H$5:$H$46</c15:sqref>
                  </c15:fullRef>
                </c:ext>
              </c:extLst>
              <c:f>'2.4'!$H$6:$H$46</c:f>
              <c:numCache>
                <c:formatCode>#,##0.0</c:formatCode>
                <c:ptCount val="41"/>
                <c:pt idx="0">
                  <c:v>138.69999999999999</c:v>
                </c:pt>
                <c:pt idx="1">
                  <c:v>140.80000000000001</c:v>
                </c:pt>
                <c:pt idx="2">
                  <c:v>146.19999999999999</c:v>
                </c:pt>
                <c:pt idx="3">
                  <c:v>151.19999999999999</c:v>
                </c:pt>
                <c:pt idx="4">
                  <c:v>146.30000000000001</c:v>
                </c:pt>
                <c:pt idx="5">
                  <c:v>155.4</c:v>
                </c:pt>
                <c:pt idx="6">
                  <c:v>144.80000000000001</c:v>
                </c:pt>
                <c:pt idx="7">
                  <c:v>152.80000000000001</c:v>
                </c:pt>
                <c:pt idx="8">
                  <c:v>149.4</c:v>
                </c:pt>
                <c:pt idx="9">
                  <c:v>152.5</c:v>
                </c:pt>
                <c:pt idx="10">
                  <c:v>155.9</c:v>
                </c:pt>
                <c:pt idx="11">
                  <c:v>158.69999999999999</c:v>
                </c:pt>
                <c:pt idx="12">
                  <c:v>166.4</c:v>
                </c:pt>
                <c:pt idx="13">
                  <c:v>166.9</c:v>
                </c:pt>
                <c:pt idx="14">
                  <c:v>158.80000000000001</c:v>
                </c:pt>
                <c:pt idx="15">
                  <c:v>160.9</c:v>
                </c:pt>
                <c:pt idx="16">
                  <c:v>168.5</c:v>
                </c:pt>
                <c:pt idx="17">
                  <c:v>175</c:v>
                </c:pt>
                <c:pt idx="18">
                  <c:v>180.2</c:v>
                </c:pt>
                <c:pt idx="19">
                  <c:v>181.1</c:v>
                </c:pt>
                <c:pt idx="20">
                  <c:v>189</c:v>
                </c:pt>
                <c:pt idx="21">
                  <c:v>190.9</c:v>
                </c:pt>
                <c:pt idx="22">
                  <c:v>190.8</c:v>
                </c:pt>
                <c:pt idx="23">
                  <c:v>202.1</c:v>
                </c:pt>
                <c:pt idx="24">
                  <c:v>191.3</c:v>
                </c:pt>
                <c:pt idx="25">
                  <c:v>197.1</c:v>
                </c:pt>
                <c:pt idx="26">
                  <c:v>200.7</c:v>
                </c:pt>
                <c:pt idx="27">
                  <c:v>205.7</c:v>
                </c:pt>
                <c:pt idx="28">
                  <c:v>203.1</c:v>
                </c:pt>
                <c:pt idx="29">
                  <c:v>200.3</c:v>
                </c:pt>
                <c:pt idx="30">
                  <c:v>193.7</c:v>
                </c:pt>
                <c:pt idx="31">
                  <c:v>195</c:v>
                </c:pt>
                <c:pt idx="32">
                  <c:v>192.8</c:v>
                </c:pt>
                <c:pt idx="33">
                  <c:v>196.7</c:v>
                </c:pt>
                <c:pt idx="34">
                  <c:v>192.1</c:v>
                </c:pt>
                <c:pt idx="35">
                  <c:v>189.1</c:v>
                </c:pt>
                <c:pt idx="36">
                  <c:v>190.4</c:v>
                </c:pt>
                <c:pt idx="37">
                  <c:v>186.7</c:v>
                </c:pt>
                <c:pt idx="38">
                  <c:v>185.8</c:v>
                </c:pt>
                <c:pt idx="39">
                  <c:v>193.2</c:v>
                </c:pt>
                <c:pt idx="40">
                  <c:v>196.1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21416"/>
        <c:axId val="356021808"/>
      </c:areaChart>
      <c:catAx>
        <c:axId val="356021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CBFC1"/>
            </a:solidFill>
          </a:ln>
        </c:spPr>
        <c:txPr>
          <a:bodyPr rot="0"/>
          <a:lstStyle/>
          <a:p>
            <a:pPr algn="ctr">
              <a:defRPr/>
            </a:pPr>
            <a:endParaRPr lang="en-US"/>
          </a:p>
        </c:txPr>
        <c:crossAx val="3560218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56021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AU"/>
                  <a:t>Petajoules</a:t>
                </a:r>
              </a:p>
            </c:rich>
          </c:tx>
          <c:layout>
            <c:manualLayout>
              <c:xMode val="edge"/>
              <c:yMode val="edge"/>
              <c:x val="8.780639467244355E-4"/>
              <c:y val="0.3255451851851852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CBFC1"/>
            </a:solidFill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3560214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634611111111112E-2"/>
          <c:y val="0.88266666666666671"/>
          <c:w val="0.96352814814814813"/>
          <c:h val="0.11733333333333333"/>
        </c:manualLayout>
      </c:layout>
      <c:overlay val="0"/>
      <c:spPr>
        <a:effectLst/>
      </c:spPr>
      <c:txPr>
        <a:bodyPr/>
        <a:lstStyle/>
        <a:p>
          <a:pPr algn="ctr">
            <a:defRPr sz="900" b="0" u="none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85796296296296"/>
          <c:y val="6.3862037037037037E-2"/>
          <c:w val="0.83983240740740739"/>
          <c:h val="0.76574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'2.5'!$A$5</c:f>
              <c:strCache>
                <c:ptCount val="1"/>
                <c:pt idx="0">
                  <c:v>Petrol</c:v>
                </c:pt>
              </c:strCache>
            </c:strRef>
          </c:tx>
          <c:spPr>
            <a:ln w="28575" cap="rnd">
              <a:solidFill>
                <a:srgbClr val="292B67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2002–03</c:v>
                </c:pt>
                <c:pt idx="1">
                  <c:v>2003–04</c:v>
                </c:pt>
                <c:pt idx="2">
                  <c:v>2004–05</c:v>
                </c:pt>
                <c:pt idx="3">
                  <c:v>2005–06</c:v>
                </c:pt>
                <c:pt idx="4">
                  <c:v>2006–07</c:v>
                </c:pt>
                <c:pt idx="5">
                  <c:v>2007–08</c:v>
                </c:pt>
                <c:pt idx="6">
                  <c:v>2008–09</c:v>
                </c:pt>
                <c:pt idx="7">
                  <c:v>2009–10</c:v>
                </c:pt>
                <c:pt idx="8">
                  <c:v>2010–11</c:v>
                </c:pt>
                <c:pt idx="9">
                  <c:v>2011–12</c:v>
                </c:pt>
                <c:pt idx="10">
                  <c:v>2012–13</c:v>
                </c:pt>
                <c:pt idx="11">
                  <c:v>2013–14</c:v>
                </c:pt>
                <c:pt idx="12">
                  <c:v>2014–15</c:v>
                </c:pt>
                <c:pt idx="13">
                  <c:v>2015–16</c:v>
                </c:pt>
                <c:pt idx="14">
                  <c:v>2016–17</c:v>
                </c:pt>
              </c:strCache>
            </c:strRef>
          </c:cat>
          <c:val>
            <c:numRef>
              <c:f>'2.5'!$B$5:$P$5</c:f>
              <c:numCache>
                <c:formatCode>0.0</c:formatCode>
                <c:ptCount val="15"/>
                <c:pt idx="0">
                  <c:v>584</c:v>
                </c:pt>
                <c:pt idx="1">
                  <c:v>630.20000000000005</c:v>
                </c:pt>
                <c:pt idx="2">
                  <c:v>645.79999999999995</c:v>
                </c:pt>
                <c:pt idx="3">
                  <c:v>642.9</c:v>
                </c:pt>
                <c:pt idx="4">
                  <c:v>648.1</c:v>
                </c:pt>
                <c:pt idx="5">
                  <c:v>648.6</c:v>
                </c:pt>
                <c:pt idx="6">
                  <c:v>642.1</c:v>
                </c:pt>
                <c:pt idx="7">
                  <c:v>643.79999999999995</c:v>
                </c:pt>
                <c:pt idx="8">
                  <c:v>651</c:v>
                </c:pt>
                <c:pt idx="9">
                  <c:v>639.29999999999995</c:v>
                </c:pt>
                <c:pt idx="10">
                  <c:v>635.9</c:v>
                </c:pt>
                <c:pt idx="11">
                  <c:v>617.6</c:v>
                </c:pt>
                <c:pt idx="12">
                  <c:v>618.5</c:v>
                </c:pt>
                <c:pt idx="13">
                  <c:v>616.4</c:v>
                </c:pt>
                <c:pt idx="14">
                  <c:v>636.70000000000005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'2.5'!$A$6</c:f>
              <c:strCache>
                <c:ptCount val="1"/>
                <c:pt idx="0">
                  <c:v>Aviation turbine fuel  </c:v>
                </c:pt>
              </c:strCache>
            </c:strRef>
          </c:tx>
          <c:spPr>
            <a:ln w="28575" cap="rnd">
              <a:solidFill>
                <a:srgbClr val="9ED9DF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2002–03</c:v>
                </c:pt>
                <c:pt idx="1">
                  <c:v>2003–04</c:v>
                </c:pt>
                <c:pt idx="2">
                  <c:v>2004–05</c:v>
                </c:pt>
                <c:pt idx="3">
                  <c:v>2005–06</c:v>
                </c:pt>
                <c:pt idx="4">
                  <c:v>2006–07</c:v>
                </c:pt>
                <c:pt idx="5">
                  <c:v>2007–08</c:v>
                </c:pt>
                <c:pt idx="6">
                  <c:v>2008–09</c:v>
                </c:pt>
                <c:pt idx="7">
                  <c:v>2009–10</c:v>
                </c:pt>
                <c:pt idx="8">
                  <c:v>2010–11</c:v>
                </c:pt>
                <c:pt idx="9">
                  <c:v>2011–12</c:v>
                </c:pt>
                <c:pt idx="10">
                  <c:v>2012–13</c:v>
                </c:pt>
                <c:pt idx="11">
                  <c:v>2013–14</c:v>
                </c:pt>
                <c:pt idx="12">
                  <c:v>2014–15</c:v>
                </c:pt>
                <c:pt idx="13">
                  <c:v>2015–16</c:v>
                </c:pt>
                <c:pt idx="14">
                  <c:v>2016–17</c:v>
                </c:pt>
              </c:strCache>
            </c:strRef>
          </c:cat>
          <c:val>
            <c:numRef>
              <c:f>'2.5'!$B$6:$P$6</c:f>
              <c:numCache>
                <c:formatCode>0.0</c:formatCode>
                <c:ptCount val="15"/>
                <c:pt idx="0">
                  <c:v>156.19999999999999</c:v>
                </c:pt>
                <c:pt idx="1">
                  <c:v>176.8</c:v>
                </c:pt>
                <c:pt idx="2">
                  <c:v>199.4</c:v>
                </c:pt>
                <c:pt idx="3">
                  <c:v>205.5</c:v>
                </c:pt>
                <c:pt idx="4">
                  <c:v>226.9</c:v>
                </c:pt>
                <c:pt idx="5">
                  <c:v>233.1</c:v>
                </c:pt>
                <c:pt idx="6">
                  <c:v>237.9</c:v>
                </c:pt>
                <c:pt idx="7">
                  <c:v>252.5</c:v>
                </c:pt>
                <c:pt idx="8">
                  <c:v>260.10000000000002</c:v>
                </c:pt>
                <c:pt idx="9">
                  <c:v>270</c:v>
                </c:pt>
                <c:pt idx="10">
                  <c:v>286.60000000000002</c:v>
                </c:pt>
                <c:pt idx="11">
                  <c:v>300.89999999999998</c:v>
                </c:pt>
                <c:pt idx="12">
                  <c:v>300</c:v>
                </c:pt>
                <c:pt idx="13">
                  <c:v>313.7</c:v>
                </c:pt>
                <c:pt idx="14">
                  <c:v>328.8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'2.5'!$A$7</c:f>
              <c:strCache>
                <c:ptCount val="1"/>
                <c:pt idx="0">
                  <c:v>Diesel                    </c:v>
                </c:pt>
              </c:strCache>
            </c:strRef>
          </c:tx>
          <c:spPr>
            <a:ln w="28575" cap="rnd">
              <a:solidFill>
                <a:srgbClr val="22789A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'2.5'!$B$4:$P$4</c:f>
              <c:strCache>
                <c:ptCount val="15"/>
                <c:pt idx="0">
                  <c:v>2002–03</c:v>
                </c:pt>
                <c:pt idx="1">
                  <c:v>2003–04</c:v>
                </c:pt>
                <c:pt idx="2">
                  <c:v>2004–05</c:v>
                </c:pt>
                <c:pt idx="3">
                  <c:v>2005–06</c:v>
                </c:pt>
                <c:pt idx="4">
                  <c:v>2006–07</c:v>
                </c:pt>
                <c:pt idx="5">
                  <c:v>2007–08</c:v>
                </c:pt>
                <c:pt idx="6">
                  <c:v>2008–09</c:v>
                </c:pt>
                <c:pt idx="7">
                  <c:v>2009–10</c:v>
                </c:pt>
                <c:pt idx="8">
                  <c:v>2010–11</c:v>
                </c:pt>
                <c:pt idx="9">
                  <c:v>2011–12</c:v>
                </c:pt>
                <c:pt idx="10">
                  <c:v>2012–13</c:v>
                </c:pt>
                <c:pt idx="11">
                  <c:v>2013–14</c:v>
                </c:pt>
                <c:pt idx="12">
                  <c:v>2014–15</c:v>
                </c:pt>
                <c:pt idx="13">
                  <c:v>2015–16</c:v>
                </c:pt>
                <c:pt idx="14">
                  <c:v>2016–17</c:v>
                </c:pt>
              </c:strCache>
            </c:strRef>
          </c:cat>
          <c:val>
            <c:numRef>
              <c:f>'2.5'!$B$7:$P$7</c:f>
              <c:numCache>
                <c:formatCode>0.0</c:formatCode>
                <c:ptCount val="15"/>
                <c:pt idx="0">
                  <c:v>345.5</c:v>
                </c:pt>
                <c:pt idx="1">
                  <c:v>360.1</c:v>
                </c:pt>
                <c:pt idx="2">
                  <c:v>373.6</c:v>
                </c:pt>
                <c:pt idx="3">
                  <c:v>390.6</c:v>
                </c:pt>
                <c:pt idx="4">
                  <c:v>406.1</c:v>
                </c:pt>
                <c:pt idx="5">
                  <c:v>426.6</c:v>
                </c:pt>
                <c:pt idx="6">
                  <c:v>440.6</c:v>
                </c:pt>
                <c:pt idx="7">
                  <c:v>464.3</c:v>
                </c:pt>
                <c:pt idx="8">
                  <c:v>488.7</c:v>
                </c:pt>
                <c:pt idx="9">
                  <c:v>508.2</c:v>
                </c:pt>
                <c:pt idx="10">
                  <c:v>528.29999999999995</c:v>
                </c:pt>
                <c:pt idx="11">
                  <c:v>546.5</c:v>
                </c:pt>
                <c:pt idx="12">
                  <c:v>578</c:v>
                </c:pt>
                <c:pt idx="13">
                  <c:v>599.5</c:v>
                </c:pt>
                <c:pt idx="14">
                  <c:v>620.9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22592"/>
        <c:axId val="355768040"/>
      </c:lineChart>
      <c:dateAx>
        <c:axId val="356022592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5768040"/>
        <c:crosses val="autoZero"/>
        <c:auto val="0"/>
        <c:lblOffset val="100"/>
        <c:baseTimeUnit val="months"/>
        <c:majorUnit val="2"/>
        <c:majorTimeUnit val="months"/>
        <c:minorUnit val="2"/>
      </c:dateAx>
      <c:valAx>
        <c:axId val="355768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1.4296481481481481E-2"/>
              <c:y val="0.3221839506172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60225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0981481481481"/>
          <c:y val="3.6423841059602648E-2"/>
          <c:w val="0.83748055555555556"/>
          <c:h val="0.76182275642696984"/>
        </c:manualLayout>
      </c:layout>
      <c:lineChart>
        <c:grouping val="standard"/>
        <c:varyColors val="0"/>
        <c:ser>
          <c:idx val="0"/>
          <c:order val="0"/>
          <c:tx>
            <c:strRef>
              <c:f>'2.6'!$A$5</c:f>
              <c:strCache>
                <c:ptCount val="1"/>
                <c:pt idx="0">
                  <c:v>Oil and gas extraction (including LNG)</c:v>
                </c:pt>
              </c:strCache>
            </c:strRef>
          </c:tx>
          <c:spPr>
            <a:ln w="28575" cap="rnd">
              <a:solidFill>
                <a:srgbClr val="292B67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'2.6'!$B$4:$P$4</c:f>
              <c:strCache>
                <c:ptCount val="15"/>
                <c:pt idx="0">
                  <c:v>2002–03</c:v>
                </c:pt>
                <c:pt idx="1">
                  <c:v>2003–04</c:v>
                </c:pt>
                <c:pt idx="2">
                  <c:v>2004–05</c:v>
                </c:pt>
                <c:pt idx="3">
                  <c:v>2005–06</c:v>
                </c:pt>
                <c:pt idx="4">
                  <c:v>2006–07</c:v>
                </c:pt>
                <c:pt idx="5">
                  <c:v>2007–08</c:v>
                </c:pt>
                <c:pt idx="6">
                  <c:v>2008–09</c:v>
                </c:pt>
                <c:pt idx="7">
                  <c:v>2009–10</c:v>
                </c:pt>
                <c:pt idx="8">
                  <c:v>2010–11</c:v>
                </c:pt>
                <c:pt idx="9">
                  <c:v>2011–12</c:v>
                </c:pt>
                <c:pt idx="10">
                  <c:v>2012–13</c:v>
                </c:pt>
                <c:pt idx="11">
                  <c:v>2013–14</c:v>
                </c:pt>
                <c:pt idx="12">
                  <c:v>2014–15</c:v>
                </c:pt>
                <c:pt idx="13">
                  <c:v>2015–16</c:v>
                </c:pt>
                <c:pt idx="14">
                  <c:v>2016–17</c:v>
                </c:pt>
              </c:strCache>
            </c:strRef>
          </c:cat>
          <c:val>
            <c:numRef>
              <c:f>'2.6'!$B$5:$P$5</c:f>
              <c:numCache>
                <c:formatCode>0.0</c:formatCode>
                <c:ptCount val="15"/>
                <c:pt idx="0">
                  <c:v>114.4</c:v>
                </c:pt>
                <c:pt idx="1">
                  <c:v>118.5</c:v>
                </c:pt>
                <c:pt idx="2">
                  <c:v>128.69999999999999</c:v>
                </c:pt>
                <c:pt idx="3">
                  <c:v>145.5</c:v>
                </c:pt>
                <c:pt idx="4">
                  <c:v>164.8</c:v>
                </c:pt>
                <c:pt idx="5">
                  <c:v>165.2</c:v>
                </c:pt>
                <c:pt idx="6">
                  <c:v>174.8</c:v>
                </c:pt>
                <c:pt idx="7">
                  <c:v>174.9</c:v>
                </c:pt>
                <c:pt idx="8">
                  <c:v>180.8</c:v>
                </c:pt>
                <c:pt idx="9">
                  <c:v>180.9</c:v>
                </c:pt>
                <c:pt idx="10">
                  <c:v>195.7</c:v>
                </c:pt>
                <c:pt idx="11">
                  <c:v>213.6</c:v>
                </c:pt>
                <c:pt idx="12">
                  <c:v>219.6</c:v>
                </c:pt>
                <c:pt idx="13">
                  <c:v>292.7</c:v>
                </c:pt>
                <c:pt idx="14">
                  <c:v>346.6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'2.6'!$A$6</c:f>
              <c:strCache>
                <c:ptCount val="1"/>
                <c:pt idx="0">
                  <c:v>Coal mining</c:v>
                </c:pt>
              </c:strCache>
            </c:strRef>
          </c:tx>
          <c:spPr>
            <a:ln w="28575" cap="rnd">
              <a:solidFill>
                <a:srgbClr val="9ED9DF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'2.6'!$B$4:$P$4</c:f>
              <c:strCache>
                <c:ptCount val="15"/>
                <c:pt idx="0">
                  <c:v>2002–03</c:v>
                </c:pt>
                <c:pt idx="1">
                  <c:v>2003–04</c:v>
                </c:pt>
                <c:pt idx="2">
                  <c:v>2004–05</c:v>
                </c:pt>
                <c:pt idx="3">
                  <c:v>2005–06</c:v>
                </c:pt>
                <c:pt idx="4">
                  <c:v>2006–07</c:v>
                </c:pt>
                <c:pt idx="5">
                  <c:v>2007–08</c:v>
                </c:pt>
                <c:pt idx="6">
                  <c:v>2008–09</c:v>
                </c:pt>
                <c:pt idx="7">
                  <c:v>2009–10</c:v>
                </c:pt>
                <c:pt idx="8">
                  <c:v>2010–11</c:v>
                </c:pt>
                <c:pt idx="9">
                  <c:v>2011–12</c:v>
                </c:pt>
                <c:pt idx="10">
                  <c:v>2012–13</c:v>
                </c:pt>
                <c:pt idx="11">
                  <c:v>2013–14</c:v>
                </c:pt>
                <c:pt idx="12">
                  <c:v>2014–15</c:v>
                </c:pt>
                <c:pt idx="13">
                  <c:v>2015–16</c:v>
                </c:pt>
                <c:pt idx="14">
                  <c:v>2016–17</c:v>
                </c:pt>
              </c:strCache>
            </c:strRef>
          </c:cat>
          <c:val>
            <c:numRef>
              <c:f>'2.6'!$B$6:$P$6</c:f>
              <c:numCache>
                <c:formatCode>0.0</c:formatCode>
                <c:ptCount val="15"/>
                <c:pt idx="0">
                  <c:v>66.3</c:v>
                </c:pt>
                <c:pt idx="1">
                  <c:v>73.099999999999994</c:v>
                </c:pt>
                <c:pt idx="2">
                  <c:v>84.2</c:v>
                </c:pt>
                <c:pt idx="3">
                  <c:v>77.400000000000006</c:v>
                </c:pt>
                <c:pt idx="4">
                  <c:v>76.2</c:v>
                </c:pt>
                <c:pt idx="5">
                  <c:v>77.8</c:v>
                </c:pt>
                <c:pt idx="6">
                  <c:v>83.9</c:v>
                </c:pt>
                <c:pt idx="7">
                  <c:v>87</c:v>
                </c:pt>
                <c:pt idx="8">
                  <c:v>97.1</c:v>
                </c:pt>
                <c:pt idx="9">
                  <c:v>114.2</c:v>
                </c:pt>
                <c:pt idx="10">
                  <c:v>126.2</c:v>
                </c:pt>
                <c:pt idx="11">
                  <c:v>130.5</c:v>
                </c:pt>
                <c:pt idx="12">
                  <c:v>125</c:v>
                </c:pt>
                <c:pt idx="13">
                  <c:v>127.5</c:v>
                </c:pt>
                <c:pt idx="14">
                  <c:v>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'2.6'!$A$7</c:f>
              <c:strCache>
                <c:ptCount val="1"/>
                <c:pt idx="0">
                  <c:v>Other mining</c:v>
                </c:pt>
              </c:strCache>
            </c:strRef>
          </c:tx>
          <c:spPr>
            <a:ln w="28575" cap="rnd">
              <a:solidFill>
                <a:srgbClr val="22789A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'2.6'!$B$4:$P$4</c:f>
              <c:strCache>
                <c:ptCount val="15"/>
                <c:pt idx="0">
                  <c:v>2002–03</c:v>
                </c:pt>
                <c:pt idx="1">
                  <c:v>2003–04</c:v>
                </c:pt>
                <c:pt idx="2">
                  <c:v>2004–05</c:v>
                </c:pt>
                <c:pt idx="3">
                  <c:v>2005–06</c:v>
                </c:pt>
                <c:pt idx="4">
                  <c:v>2006–07</c:v>
                </c:pt>
                <c:pt idx="5">
                  <c:v>2007–08</c:v>
                </c:pt>
                <c:pt idx="6">
                  <c:v>2008–09</c:v>
                </c:pt>
                <c:pt idx="7">
                  <c:v>2009–10</c:v>
                </c:pt>
                <c:pt idx="8">
                  <c:v>2010–11</c:v>
                </c:pt>
                <c:pt idx="9">
                  <c:v>2011–12</c:v>
                </c:pt>
                <c:pt idx="10">
                  <c:v>2012–13</c:v>
                </c:pt>
                <c:pt idx="11">
                  <c:v>2013–14</c:v>
                </c:pt>
                <c:pt idx="12">
                  <c:v>2014–15</c:v>
                </c:pt>
                <c:pt idx="13">
                  <c:v>2015–16</c:v>
                </c:pt>
                <c:pt idx="14">
                  <c:v>2016–17</c:v>
                </c:pt>
              </c:strCache>
            </c:strRef>
          </c:cat>
          <c:val>
            <c:numRef>
              <c:f>'2.6'!$B$7:$P$7</c:f>
              <c:numCache>
                <c:formatCode>0.0</c:formatCode>
                <c:ptCount val="15"/>
                <c:pt idx="0">
                  <c:v>77.599999999999994</c:v>
                </c:pt>
                <c:pt idx="1">
                  <c:v>76.900000000000006</c:v>
                </c:pt>
                <c:pt idx="2">
                  <c:v>77.400000000000006</c:v>
                </c:pt>
                <c:pt idx="3">
                  <c:v>85</c:v>
                </c:pt>
                <c:pt idx="4">
                  <c:v>86.3</c:v>
                </c:pt>
                <c:pt idx="5">
                  <c:v>91.7</c:v>
                </c:pt>
                <c:pt idx="6">
                  <c:v>111.1</c:v>
                </c:pt>
                <c:pt idx="7">
                  <c:v>110.7</c:v>
                </c:pt>
                <c:pt idx="8">
                  <c:v>130</c:v>
                </c:pt>
                <c:pt idx="9">
                  <c:v>153.30000000000001</c:v>
                </c:pt>
                <c:pt idx="10">
                  <c:v>180.3</c:v>
                </c:pt>
                <c:pt idx="11">
                  <c:v>188.5</c:v>
                </c:pt>
                <c:pt idx="12">
                  <c:v>179.3</c:v>
                </c:pt>
                <c:pt idx="13">
                  <c:v>178</c:v>
                </c:pt>
                <c:pt idx="14">
                  <c:v>186.3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'2.6'!$A$8</c:f>
              <c:strCache>
                <c:ptCount val="1"/>
                <c:pt idx="0">
                  <c:v>LNG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'2.6'!$B$4:$P$4</c:f>
              <c:strCache>
                <c:ptCount val="15"/>
                <c:pt idx="0">
                  <c:v>2002–03</c:v>
                </c:pt>
                <c:pt idx="1">
                  <c:v>2003–04</c:v>
                </c:pt>
                <c:pt idx="2">
                  <c:v>2004–05</c:v>
                </c:pt>
                <c:pt idx="3">
                  <c:v>2005–06</c:v>
                </c:pt>
                <c:pt idx="4">
                  <c:v>2006–07</c:v>
                </c:pt>
                <c:pt idx="5">
                  <c:v>2007–08</c:v>
                </c:pt>
                <c:pt idx="6">
                  <c:v>2008–09</c:v>
                </c:pt>
                <c:pt idx="7">
                  <c:v>2009–10</c:v>
                </c:pt>
                <c:pt idx="8">
                  <c:v>2010–11</c:v>
                </c:pt>
                <c:pt idx="9">
                  <c:v>2011–12</c:v>
                </c:pt>
                <c:pt idx="10">
                  <c:v>2012–13</c:v>
                </c:pt>
                <c:pt idx="11">
                  <c:v>2013–14</c:v>
                </c:pt>
                <c:pt idx="12">
                  <c:v>2014–15</c:v>
                </c:pt>
                <c:pt idx="13">
                  <c:v>2015–16</c:v>
                </c:pt>
                <c:pt idx="14">
                  <c:v>2016–17</c:v>
                </c:pt>
              </c:strCache>
            </c:strRef>
          </c:cat>
          <c:val>
            <c:numRef>
              <c:f>'2.6'!$B$8:$P$8</c:f>
              <c:numCache>
                <c:formatCode>0.0</c:formatCode>
                <c:ptCount val="15"/>
                <c:pt idx="0">
                  <c:v>38.700000000000003</c:v>
                </c:pt>
                <c:pt idx="1">
                  <c:v>38.799999999999997</c:v>
                </c:pt>
                <c:pt idx="2">
                  <c:v>52.2</c:v>
                </c:pt>
                <c:pt idx="3">
                  <c:v>70.7</c:v>
                </c:pt>
                <c:pt idx="4">
                  <c:v>92.6</c:v>
                </c:pt>
                <c:pt idx="5">
                  <c:v>92.1</c:v>
                </c:pt>
                <c:pt idx="6">
                  <c:v>108.1</c:v>
                </c:pt>
                <c:pt idx="7">
                  <c:v>103.6</c:v>
                </c:pt>
                <c:pt idx="8">
                  <c:v>112.5</c:v>
                </c:pt>
                <c:pt idx="9">
                  <c:v>109.2</c:v>
                </c:pt>
                <c:pt idx="10">
                  <c:v>120.7</c:v>
                </c:pt>
                <c:pt idx="11">
                  <c:v>125.4</c:v>
                </c:pt>
                <c:pt idx="12">
                  <c:v>131</c:v>
                </c:pt>
                <c:pt idx="13">
                  <c:v>196.2</c:v>
                </c:pt>
                <c:pt idx="14">
                  <c:v>253.5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483416"/>
        <c:axId val="356483808"/>
      </c:lineChart>
      <c:dateAx>
        <c:axId val="35648341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6483808"/>
        <c:crosses val="autoZero"/>
        <c:auto val="0"/>
        <c:lblOffset val="100"/>
        <c:baseTimeUnit val="months"/>
        <c:majorUnit val="2"/>
        <c:majorTimeUnit val="months"/>
        <c:minorUnit val="2"/>
      </c:dateAx>
      <c:valAx>
        <c:axId val="35648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1.194462962962963E-2"/>
              <c:y val="0.32218395061728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64834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2.2310888547864557E-2"/>
          <c:y val="0.88404673263761635"/>
          <c:w val="0.96677561496558351"/>
          <c:h val="9.1455283141400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67592592592588E-2"/>
          <c:y val="3.6423841059602648E-2"/>
          <c:w val="0.84589444444444439"/>
          <c:h val="0.76182275642696984"/>
        </c:manualLayout>
      </c:layout>
      <c:lineChart>
        <c:grouping val="standard"/>
        <c:varyColors val="0"/>
        <c:ser>
          <c:idx val="0"/>
          <c:order val="0"/>
          <c:tx>
            <c:strRef>
              <c:f>'2.7'!$B$4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rgbClr val="292B67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'2.7'!$A$5:$A$65</c:f>
              <c:numCache>
                <c:formatCode>mmm\-yyyy</c:formatCode>
                <c:ptCount val="6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  <c:pt idx="41">
                  <c:v>41518</c:v>
                </c:pt>
                <c:pt idx="42">
                  <c:v>41609</c:v>
                </c:pt>
                <c:pt idx="43">
                  <c:v>41699</c:v>
                </c:pt>
                <c:pt idx="44">
                  <c:v>41791</c:v>
                </c:pt>
                <c:pt idx="45">
                  <c:v>41883</c:v>
                </c:pt>
                <c:pt idx="46">
                  <c:v>41974</c:v>
                </c:pt>
                <c:pt idx="47">
                  <c:v>42064</c:v>
                </c:pt>
                <c:pt idx="48">
                  <c:v>42156</c:v>
                </c:pt>
                <c:pt idx="49">
                  <c:v>42248</c:v>
                </c:pt>
                <c:pt idx="50">
                  <c:v>42339</c:v>
                </c:pt>
                <c:pt idx="51">
                  <c:v>42430</c:v>
                </c:pt>
                <c:pt idx="52">
                  <c:v>42522</c:v>
                </c:pt>
                <c:pt idx="53">
                  <c:v>42614</c:v>
                </c:pt>
                <c:pt idx="54">
                  <c:v>42705</c:v>
                </c:pt>
                <c:pt idx="55">
                  <c:v>42795</c:v>
                </c:pt>
                <c:pt idx="56">
                  <c:v>42887</c:v>
                </c:pt>
                <c:pt idx="57">
                  <c:v>42979</c:v>
                </c:pt>
                <c:pt idx="58">
                  <c:v>43070</c:v>
                </c:pt>
                <c:pt idx="59">
                  <c:v>43160</c:v>
                </c:pt>
                <c:pt idx="60">
                  <c:v>43252</c:v>
                </c:pt>
              </c:numCache>
            </c:numRef>
          </c:cat>
          <c:val>
            <c:numRef>
              <c:f>'2.7'!$B$5:$B$65</c:f>
              <c:numCache>
                <c:formatCode>#,##0.0</c:formatCode>
                <c:ptCount val="61"/>
                <c:pt idx="0">
                  <c:v>100</c:v>
                </c:pt>
                <c:pt idx="1">
                  <c:v>101.3</c:v>
                </c:pt>
                <c:pt idx="2">
                  <c:v>101.5</c:v>
                </c:pt>
                <c:pt idx="3">
                  <c:v>102.8</c:v>
                </c:pt>
                <c:pt idx="4">
                  <c:v>101.3</c:v>
                </c:pt>
                <c:pt idx="5">
                  <c:v>103.6</c:v>
                </c:pt>
                <c:pt idx="6">
                  <c:v>104.2</c:v>
                </c:pt>
                <c:pt idx="7">
                  <c:v>105.9</c:v>
                </c:pt>
                <c:pt idx="8">
                  <c:v>104.6</c:v>
                </c:pt>
                <c:pt idx="9">
                  <c:v>106.3</c:v>
                </c:pt>
                <c:pt idx="10">
                  <c:v>107</c:v>
                </c:pt>
                <c:pt idx="11">
                  <c:v>108.7</c:v>
                </c:pt>
                <c:pt idx="12">
                  <c:v>107.4</c:v>
                </c:pt>
                <c:pt idx="13">
                  <c:v>109.7</c:v>
                </c:pt>
                <c:pt idx="14">
                  <c:v>110.2</c:v>
                </c:pt>
                <c:pt idx="15">
                  <c:v>112.3</c:v>
                </c:pt>
                <c:pt idx="16">
                  <c:v>111</c:v>
                </c:pt>
                <c:pt idx="17">
                  <c:v>115.7</c:v>
                </c:pt>
                <c:pt idx="18">
                  <c:v>116.7</c:v>
                </c:pt>
                <c:pt idx="19">
                  <c:v>123.5</c:v>
                </c:pt>
                <c:pt idx="20">
                  <c:v>122</c:v>
                </c:pt>
                <c:pt idx="21">
                  <c:v>127.5</c:v>
                </c:pt>
                <c:pt idx="22">
                  <c:v>128.5</c:v>
                </c:pt>
                <c:pt idx="23">
                  <c:v>133</c:v>
                </c:pt>
                <c:pt idx="24">
                  <c:v>132.4</c:v>
                </c:pt>
                <c:pt idx="25">
                  <c:v>147.4</c:v>
                </c:pt>
                <c:pt idx="26">
                  <c:v>148.6</c:v>
                </c:pt>
                <c:pt idx="27">
                  <c:v>157.30000000000001</c:v>
                </c:pt>
                <c:pt idx="28">
                  <c:v>156.4</c:v>
                </c:pt>
                <c:pt idx="29">
                  <c:v>165.8</c:v>
                </c:pt>
                <c:pt idx="30">
                  <c:v>167.4</c:v>
                </c:pt>
                <c:pt idx="31">
                  <c:v>175.9</c:v>
                </c:pt>
                <c:pt idx="32">
                  <c:v>173.2</c:v>
                </c:pt>
                <c:pt idx="33">
                  <c:v>186.5</c:v>
                </c:pt>
                <c:pt idx="34">
                  <c:v>187.7</c:v>
                </c:pt>
                <c:pt idx="35">
                  <c:v>193.2</c:v>
                </c:pt>
                <c:pt idx="36">
                  <c:v>191.7</c:v>
                </c:pt>
                <c:pt idx="37">
                  <c:v>221.1</c:v>
                </c:pt>
                <c:pt idx="38">
                  <c:v>220.9</c:v>
                </c:pt>
                <c:pt idx="39">
                  <c:v>226.2</c:v>
                </c:pt>
                <c:pt idx="40">
                  <c:v>224.7</c:v>
                </c:pt>
                <c:pt idx="41">
                  <c:v>234.5</c:v>
                </c:pt>
                <c:pt idx="42">
                  <c:v>234.7</c:v>
                </c:pt>
                <c:pt idx="43">
                  <c:v>238</c:v>
                </c:pt>
                <c:pt idx="44">
                  <c:v>236.2</c:v>
                </c:pt>
                <c:pt idx="45">
                  <c:v>224.3</c:v>
                </c:pt>
                <c:pt idx="46">
                  <c:v>224.3</c:v>
                </c:pt>
                <c:pt idx="47">
                  <c:v>228.7</c:v>
                </c:pt>
                <c:pt idx="48">
                  <c:v>227.3</c:v>
                </c:pt>
                <c:pt idx="49">
                  <c:v>224.1</c:v>
                </c:pt>
                <c:pt idx="50">
                  <c:v>224.1</c:v>
                </c:pt>
                <c:pt idx="51">
                  <c:v>223.7</c:v>
                </c:pt>
                <c:pt idx="52">
                  <c:v>222.8</c:v>
                </c:pt>
                <c:pt idx="53">
                  <c:v>234.7</c:v>
                </c:pt>
                <c:pt idx="54">
                  <c:v>234.7</c:v>
                </c:pt>
                <c:pt idx="55">
                  <c:v>240.6</c:v>
                </c:pt>
                <c:pt idx="56">
                  <c:v>240.2</c:v>
                </c:pt>
                <c:pt idx="57">
                  <c:v>261.7</c:v>
                </c:pt>
                <c:pt idx="58">
                  <c:v>263.89999999999998</c:v>
                </c:pt>
                <c:pt idx="59">
                  <c:v>268.7</c:v>
                </c:pt>
                <c:pt idx="60">
                  <c:v>265.3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'2.7'!$C$4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rgbClr val="9ED9DF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'2.7'!$A$5:$A$65</c:f>
              <c:numCache>
                <c:formatCode>mmm\-yyyy</c:formatCode>
                <c:ptCount val="6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  <c:pt idx="41">
                  <c:v>41518</c:v>
                </c:pt>
                <c:pt idx="42">
                  <c:v>41609</c:v>
                </c:pt>
                <c:pt idx="43">
                  <c:v>41699</c:v>
                </c:pt>
                <c:pt idx="44">
                  <c:v>41791</c:v>
                </c:pt>
                <c:pt idx="45">
                  <c:v>41883</c:v>
                </c:pt>
                <c:pt idx="46">
                  <c:v>41974</c:v>
                </c:pt>
                <c:pt idx="47">
                  <c:v>42064</c:v>
                </c:pt>
                <c:pt idx="48">
                  <c:v>42156</c:v>
                </c:pt>
                <c:pt idx="49">
                  <c:v>42248</c:v>
                </c:pt>
                <c:pt idx="50">
                  <c:v>42339</c:v>
                </c:pt>
                <c:pt idx="51">
                  <c:v>42430</c:v>
                </c:pt>
                <c:pt idx="52">
                  <c:v>42522</c:v>
                </c:pt>
                <c:pt idx="53">
                  <c:v>42614</c:v>
                </c:pt>
                <c:pt idx="54">
                  <c:v>42705</c:v>
                </c:pt>
                <c:pt idx="55">
                  <c:v>42795</c:v>
                </c:pt>
                <c:pt idx="56">
                  <c:v>42887</c:v>
                </c:pt>
                <c:pt idx="57">
                  <c:v>42979</c:v>
                </c:pt>
                <c:pt idx="58">
                  <c:v>43070</c:v>
                </c:pt>
                <c:pt idx="59">
                  <c:v>43160</c:v>
                </c:pt>
                <c:pt idx="60">
                  <c:v>43252</c:v>
                </c:pt>
              </c:numCache>
            </c:numRef>
          </c:cat>
          <c:val>
            <c:numRef>
              <c:f>'2.7'!$C$5:$C$65</c:f>
              <c:numCache>
                <c:formatCode>#,##0.0</c:formatCode>
                <c:ptCount val="61"/>
                <c:pt idx="0">
                  <c:v>100</c:v>
                </c:pt>
                <c:pt idx="1">
                  <c:v>103.1</c:v>
                </c:pt>
                <c:pt idx="2">
                  <c:v>101.2</c:v>
                </c:pt>
                <c:pt idx="3">
                  <c:v>106.1</c:v>
                </c:pt>
                <c:pt idx="4">
                  <c:v>105.3</c:v>
                </c:pt>
                <c:pt idx="5">
                  <c:v>107.3</c:v>
                </c:pt>
                <c:pt idx="6">
                  <c:v>107.7</c:v>
                </c:pt>
                <c:pt idx="7">
                  <c:v>110.7</c:v>
                </c:pt>
                <c:pt idx="8">
                  <c:v>111.2</c:v>
                </c:pt>
                <c:pt idx="9">
                  <c:v>113.5</c:v>
                </c:pt>
                <c:pt idx="10">
                  <c:v>112.9</c:v>
                </c:pt>
                <c:pt idx="11">
                  <c:v>115.8</c:v>
                </c:pt>
                <c:pt idx="12">
                  <c:v>116.2</c:v>
                </c:pt>
                <c:pt idx="13">
                  <c:v>119.1</c:v>
                </c:pt>
                <c:pt idx="14">
                  <c:v>118.4</c:v>
                </c:pt>
                <c:pt idx="15">
                  <c:v>120.1</c:v>
                </c:pt>
                <c:pt idx="16">
                  <c:v>120.6</c:v>
                </c:pt>
                <c:pt idx="17">
                  <c:v>123.5</c:v>
                </c:pt>
                <c:pt idx="18">
                  <c:v>123.2</c:v>
                </c:pt>
                <c:pt idx="19">
                  <c:v>126.6</c:v>
                </c:pt>
                <c:pt idx="20">
                  <c:v>129.6</c:v>
                </c:pt>
                <c:pt idx="21">
                  <c:v>135.80000000000001</c:v>
                </c:pt>
                <c:pt idx="22">
                  <c:v>134.9</c:v>
                </c:pt>
                <c:pt idx="23">
                  <c:v>140.4</c:v>
                </c:pt>
                <c:pt idx="24">
                  <c:v>140.4</c:v>
                </c:pt>
                <c:pt idx="25">
                  <c:v>144.30000000000001</c:v>
                </c:pt>
                <c:pt idx="26">
                  <c:v>147.19999999999999</c:v>
                </c:pt>
                <c:pt idx="27">
                  <c:v>152.5</c:v>
                </c:pt>
                <c:pt idx="28">
                  <c:v>155</c:v>
                </c:pt>
                <c:pt idx="29">
                  <c:v>158.4</c:v>
                </c:pt>
                <c:pt idx="30">
                  <c:v>157.6</c:v>
                </c:pt>
                <c:pt idx="31">
                  <c:v>160.1</c:v>
                </c:pt>
                <c:pt idx="32">
                  <c:v>161.69999999999999</c:v>
                </c:pt>
                <c:pt idx="33">
                  <c:v>167.8</c:v>
                </c:pt>
                <c:pt idx="34">
                  <c:v>168.1</c:v>
                </c:pt>
                <c:pt idx="35">
                  <c:v>170.7</c:v>
                </c:pt>
                <c:pt idx="36">
                  <c:v>174.6</c:v>
                </c:pt>
                <c:pt idx="37">
                  <c:v>199.5</c:v>
                </c:pt>
                <c:pt idx="38">
                  <c:v>197.3</c:v>
                </c:pt>
                <c:pt idx="39">
                  <c:v>199.3</c:v>
                </c:pt>
                <c:pt idx="40">
                  <c:v>201.4</c:v>
                </c:pt>
                <c:pt idx="41">
                  <c:v>211.1</c:v>
                </c:pt>
                <c:pt idx="42">
                  <c:v>208.3</c:v>
                </c:pt>
                <c:pt idx="43">
                  <c:v>213.1</c:v>
                </c:pt>
                <c:pt idx="44">
                  <c:v>213.8</c:v>
                </c:pt>
                <c:pt idx="45">
                  <c:v>216.4</c:v>
                </c:pt>
                <c:pt idx="46">
                  <c:v>213.5</c:v>
                </c:pt>
                <c:pt idx="47">
                  <c:v>219.3</c:v>
                </c:pt>
                <c:pt idx="48">
                  <c:v>221.1</c:v>
                </c:pt>
                <c:pt idx="49">
                  <c:v>218.2</c:v>
                </c:pt>
                <c:pt idx="50">
                  <c:v>215.7</c:v>
                </c:pt>
                <c:pt idx="51">
                  <c:v>222.1</c:v>
                </c:pt>
                <c:pt idx="52">
                  <c:v>222.8</c:v>
                </c:pt>
                <c:pt idx="53">
                  <c:v>222.7</c:v>
                </c:pt>
                <c:pt idx="54">
                  <c:v>219.8</c:v>
                </c:pt>
                <c:pt idx="55">
                  <c:v>228.1</c:v>
                </c:pt>
                <c:pt idx="56">
                  <c:v>229</c:v>
                </c:pt>
                <c:pt idx="57">
                  <c:v>240.9</c:v>
                </c:pt>
                <c:pt idx="58">
                  <c:v>236.8</c:v>
                </c:pt>
                <c:pt idx="59">
                  <c:v>250.9</c:v>
                </c:pt>
                <c:pt idx="60">
                  <c:v>245.3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'2.7'!$D$4</c:f>
              <c:strCache>
                <c:ptCount val="1"/>
                <c:pt idx="0">
                  <c:v>Automotive fuels</c:v>
                </c:pt>
              </c:strCache>
            </c:strRef>
          </c:tx>
          <c:spPr>
            <a:ln w="28575" cap="rnd">
              <a:solidFill>
                <a:srgbClr val="22789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'2.7'!$A$5:$A$65</c:f>
              <c:numCache>
                <c:formatCode>mmm\-yyyy</c:formatCode>
                <c:ptCount val="6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  <c:pt idx="41">
                  <c:v>41518</c:v>
                </c:pt>
                <c:pt idx="42">
                  <c:v>41609</c:v>
                </c:pt>
                <c:pt idx="43">
                  <c:v>41699</c:v>
                </c:pt>
                <c:pt idx="44">
                  <c:v>41791</c:v>
                </c:pt>
                <c:pt idx="45">
                  <c:v>41883</c:v>
                </c:pt>
                <c:pt idx="46">
                  <c:v>41974</c:v>
                </c:pt>
                <c:pt idx="47">
                  <c:v>42064</c:v>
                </c:pt>
                <c:pt idx="48">
                  <c:v>42156</c:v>
                </c:pt>
                <c:pt idx="49">
                  <c:v>42248</c:v>
                </c:pt>
                <c:pt idx="50">
                  <c:v>42339</c:v>
                </c:pt>
                <c:pt idx="51">
                  <c:v>42430</c:v>
                </c:pt>
                <c:pt idx="52">
                  <c:v>42522</c:v>
                </c:pt>
                <c:pt idx="53">
                  <c:v>42614</c:v>
                </c:pt>
                <c:pt idx="54">
                  <c:v>42705</c:v>
                </c:pt>
                <c:pt idx="55">
                  <c:v>42795</c:v>
                </c:pt>
                <c:pt idx="56">
                  <c:v>42887</c:v>
                </c:pt>
                <c:pt idx="57">
                  <c:v>42979</c:v>
                </c:pt>
                <c:pt idx="58">
                  <c:v>43070</c:v>
                </c:pt>
                <c:pt idx="59">
                  <c:v>43160</c:v>
                </c:pt>
                <c:pt idx="60">
                  <c:v>43252</c:v>
                </c:pt>
              </c:numCache>
            </c:numRef>
          </c:cat>
          <c:val>
            <c:numRef>
              <c:f>'2.7'!$D$5:$D$65</c:f>
              <c:numCache>
                <c:formatCode>#,##0.0</c:formatCode>
                <c:ptCount val="61"/>
                <c:pt idx="0">
                  <c:v>100</c:v>
                </c:pt>
                <c:pt idx="1">
                  <c:v>103</c:v>
                </c:pt>
                <c:pt idx="2">
                  <c:v>102.2</c:v>
                </c:pt>
                <c:pt idx="3">
                  <c:v>105.5</c:v>
                </c:pt>
                <c:pt idx="4">
                  <c:v>111.7</c:v>
                </c:pt>
                <c:pt idx="5">
                  <c:v>115.5</c:v>
                </c:pt>
                <c:pt idx="6">
                  <c:v>118.4</c:v>
                </c:pt>
                <c:pt idx="7">
                  <c:v>115.2</c:v>
                </c:pt>
                <c:pt idx="8">
                  <c:v>123.4</c:v>
                </c:pt>
                <c:pt idx="9">
                  <c:v>137.69999999999999</c:v>
                </c:pt>
                <c:pt idx="10">
                  <c:v>136.4</c:v>
                </c:pt>
                <c:pt idx="11">
                  <c:v>138.4</c:v>
                </c:pt>
                <c:pt idx="12">
                  <c:v>153.9</c:v>
                </c:pt>
                <c:pt idx="13">
                  <c:v>152.1</c:v>
                </c:pt>
                <c:pt idx="14">
                  <c:v>133.19999999999999</c:v>
                </c:pt>
                <c:pt idx="15">
                  <c:v>135.19999999999999</c:v>
                </c:pt>
                <c:pt idx="16">
                  <c:v>147.4</c:v>
                </c:pt>
                <c:pt idx="17">
                  <c:v>141.9</c:v>
                </c:pt>
                <c:pt idx="18">
                  <c:v>152.30000000000001</c:v>
                </c:pt>
                <c:pt idx="19">
                  <c:v>160.6</c:v>
                </c:pt>
                <c:pt idx="20">
                  <c:v>174.5</c:v>
                </c:pt>
                <c:pt idx="21">
                  <c:v>178</c:v>
                </c:pt>
                <c:pt idx="22">
                  <c:v>145.6</c:v>
                </c:pt>
                <c:pt idx="23">
                  <c:v>133.9</c:v>
                </c:pt>
                <c:pt idx="24">
                  <c:v>138.69999999999999</c:v>
                </c:pt>
                <c:pt idx="25">
                  <c:v>144.19999999999999</c:v>
                </c:pt>
                <c:pt idx="26">
                  <c:v>140.19999999999999</c:v>
                </c:pt>
                <c:pt idx="27">
                  <c:v>146.1</c:v>
                </c:pt>
                <c:pt idx="28">
                  <c:v>149.19999999999999</c:v>
                </c:pt>
                <c:pt idx="29">
                  <c:v>143.69999999999999</c:v>
                </c:pt>
                <c:pt idx="30">
                  <c:v>146.69999999999999</c:v>
                </c:pt>
                <c:pt idx="31">
                  <c:v>159.6</c:v>
                </c:pt>
                <c:pt idx="32">
                  <c:v>165.9</c:v>
                </c:pt>
                <c:pt idx="33">
                  <c:v>163.80000000000001</c:v>
                </c:pt>
                <c:pt idx="34">
                  <c:v>164.9</c:v>
                </c:pt>
                <c:pt idx="35">
                  <c:v>168.9</c:v>
                </c:pt>
                <c:pt idx="36">
                  <c:v>170.1</c:v>
                </c:pt>
                <c:pt idx="37">
                  <c:v>163.4</c:v>
                </c:pt>
                <c:pt idx="38">
                  <c:v>167.6</c:v>
                </c:pt>
                <c:pt idx="39">
                  <c:v>169.6</c:v>
                </c:pt>
                <c:pt idx="40">
                  <c:v>164.4</c:v>
                </c:pt>
                <c:pt idx="41">
                  <c:v>177</c:v>
                </c:pt>
                <c:pt idx="42">
                  <c:v>175</c:v>
                </c:pt>
                <c:pt idx="43">
                  <c:v>182.1</c:v>
                </c:pt>
                <c:pt idx="44">
                  <c:v>177.1</c:v>
                </c:pt>
                <c:pt idx="45">
                  <c:v>172.6</c:v>
                </c:pt>
                <c:pt idx="46">
                  <c:v>160.9</c:v>
                </c:pt>
                <c:pt idx="47">
                  <c:v>141.19999999999999</c:v>
                </c:pt>
                <c:pt idx="48">
                  <c:v>158.4</c:v>
                </c:pt>
                <c:pt idx="49">
                  <c:v>155.80000000000001</c:v>
                </c:pt>
                <c:pt idx="50">
                  <c:v>146.9</c:v>
                </c:pt>
                <c:pt idx="51">
                  <c:v>132.19999999999999</c:v>
                </c:pt>
                <c:pt idx="52">
                  <c:v>140.1</c:v>
                </c:pt>
                <c:pt idx="53">
                  <c:v>136.1</c:v>
                </c:pt>
                <c:pt idx="54">
                  <c:v>145.19999999999999</c:v>
                </c:pt>
                <c:pt idx="55">
                  <c:v>153.6</c:v>
                </c:pt>
                <c:pt idx="56">
                  <c:v>149.69999999999999</c:v>
                </c:pt>
                <c:pt idx="57">
                  <c:v>146.19999999999999</c:v>
                </c:pt>
                <c:pt idx="58">
                  <c:v>161.4</c:v>
                </c:pt>
                <c:pt idx="59">
                  <c:v>162.9</c:v>
                </c:pt>
                <c:pt idx="60">
                  <c:v>174.1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'2.7'!$E$4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rgbClr val="BCBFC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'2.7'!$A$5:$A$65</c:f>
              <c:numCache>
                <c:formatCode>mmm\-yyyy</c:formatCode>
                <c:ptCount val="61"/>
                <c:pt idx="0">
                  <c:v>37773</c:v>
                </c:pt>
                <c:pt idx="1">
                  <c:v>37865</c:v>
                </c:pt>
                <c:pt idx="2">
                  <c:v>37956</c:v>
                </c:pt>
                <c:pt idx="3">
                  <c:v>38047</c:v>
                </c:pt>
                <c:pt idx="4">
                  <c:v>38139</c:v>
                </c:pt>
                <c:pt idx="5">
                  <c:v>38231</c:v>
                </c:pt>
                <c:pt idx="6">
                  <c:v>38322</c:v>
                </c:pt>
                <c:pt idx="7">
                  <c:v>38412</c:v>
                </c:pt>
                <c:pt idx="8">
                  <c:v>38504</c:v>
                </c:pt>
                <c:pt idx="9">
                  <c:v>38596</c:v>
                </c:pt>
                <c:pt idx="10">
                  <c:v>38687</c:v>
                </c:pt>
                <c:pt idx="11">
                  <c:v>38777</c:v>
                </c:pt>
                <c:pt idx="12">
                  <c:v>38869</c:v>
                </c:pt>
                <c:pt idx="13">
                  <c:v>38961</c:v>
                </c:pt>
                <c:pt idx="14">
                  <c:v>39052</c:v>
                </c:pt>
                <c:pt idx="15">
                  <c:v>39142</c:v>
                </c:pt>
                <c:pt idx="16">
                  <c:v>39234</c:v>
                </c:pt>
                <c:pt idx="17">
                  <c:v>39326</c:v>
                </c:pt>
                <c:pt idx="18">
                  <c:v>39417</c:v>
                </c:pt>
                <c:pt idx="19">
                  <c:v>39508</c:v>
                </c:pt>
                <c:pt idx="20">
                  <c:v>39600</c:v>
                </c:pt>
                <c:pt idx="21">
                  <c:v>39692</c:v>
                </c:pt>
                <c:pt idx="22">
                  <c:v>39783</c:v>
                </c:pt>
                <c:pt idx="23">
                  <c:v>39873</c:v>
                </c:pt>
                <c:pt idx="24">
                  <c:v>39965</c:v>
                </c:pt>
                <c:pt idx="25">
                  <c:v>40057</c:v>
                </c:pt>
                <c:pt idx="26">
                  <c:v>40148</c:v>
                </c:pt>
                <c:pt idx="27">
                  <c:v>40238</c:v>
                </c:pt>
                <c:pt idx="28">
                  <c:v>40330</c:v>
                </c:pt>
                <c:pt idx="29">
                  <c:v>40422</c:v>
                </c:pt>
                <c:pt idx="30">
                  <c:v>40513</c:v>
                </c:pt>
                <c:pt idx="31">
                  <c:v>40603</c:v>
                </c:pt>
                <c:pt idx="32">
                  <c:v>40695</c:v>
                </c:pt>
                <c:pt idx="33">
                  <c:v>40787</c:v>
                </c:pt>
                <c:pt idx="34">
                  <c:v>40878</c:v>
                </c:pt>
                <c:pt idx="35">
                  <c:v>40969</c:v>
                </c:pt>
                <c:pt idx="36">
                  <c:v>41061</c:v>
                </c:pt>
                <c:pt idx="37">
                  <c:v>41153</c:v>
                </c:pt>
                <c:pt idx="38">
                  <c:v>41244</c:v>
                </c:pt>
                <c:pt idx="39">
                  <c:v>41334</c:v>
                </c:pt>
                <c:pt idx="40">
                  <c:v>41426</c:v>
                </c:pt>
                <c:pt idx="41">
                  <c:v>41518</c:v>
                </c:pt>
                <c:pt idx="42">
                  <c:v>41609</c:v>
                </c:pt>
                <c:pt idx="43">
                  <c:v>41699</c:v>
                </c:pt>
                <c:pt idx="44">
                  <c:v>41791</c:v>
                </c:pt>
                <c:pt idx="45">
                  <c:v>41883</c:v>
                </c:pt>
                <c:pt idx="46">
                  <c:v>41974</c:v>
                </c:pt>
                <c:pt idx="47">
                  <c:v>42064</c:v>
                </c:pt>
                <c:pt idx="48">
                  <c:v>42156</c:v>
                </c:pt>
                <c:pt idx="49">
                  <c:v>42248</c:v>
                </c:pt>
                <c:pt idx="50">
                  <c:v>42339</c:v>
                </c:pt>
                <c:pt idx="51">
                  <c:v>42430</c:v>
                </c:pt>
                <c:pt idx="52">
                  <c:v>42522</c:v>
                </c:pt>
                <c:pt idx="53">
                  <c:v>42614</c:v>
                </c:pt>
                <c:pt idx="54">
                  <c:v>42705</c:v>
                </c:pt>
                <c:pt idx="55">
                  <c:v>42795</c:v>
                </c:pt>
                <c:pt idx="56">
                  <c:v>42887</c:v>
                </c:pt>
                <c:pt idx="57">
                  <c:v>42979</c:v>
                </c:pt>
                <c:pt idx="58">
                  <c:v>43070</c:v>
                </c:pt>
                <c:pt idx="59">
                  <c:v>43160</c:v>
                </c:pt>
                <c:pt idx="60">
                  <c:v>43252</c:v>
                </c:pt>
              </c:numCache>
            </c:numRef>
          </c:cat>
          <c:val>
            <c:numRef>
              <c:f>'2.7'!$E$5:$E$65</c:f>
              <c:numCache>
                <c:formatCode>#,##0.0</c:formatCode>
                <c:ptCount val="61"/>
                <c:pt idx="0">
                  <c:v>100</c:v>
                </c:pt>
                <c:pt idx="1">
                  <c:v>100.6</c:v>
                </c:pt>
                <c:pt idx="2">
                  <c:v>101.1</c:v>
                </c:pt>
                <c:pt idx="3">
                  <c:v>102</c:v>
                </c:pt>
                <c:pt idx="4">
                  <c:v>102.5</c:v>
                </c:pt>
                <c:pt idx="5">
                  <c:v>102.9</c:v>
                </c:pt>
                <c:pt idx="6">
                  <c:v>103.7</c:v>
                </c:pt>
                <c:pt idx="7">
                  <c:v>104.5</c:v>
                </c:pt>
                <c:pt idx="8">
                  <c:v>105.1</c:v>
                </c:pt>
                <c:pt idx="9">
                  <c:v>106.1</c:v>
                </c:pt>
                <c:pt idx="10">
                  <c:v>106.6</c:v>
                </c:pt>
                <c:pt idx="11">
                  <c:v>107.5</c:v>
                </c:pt>
                <c:pt idx="12">
                  <c:v>109.3</c:v>
                </c:pt>
                <c:pt idx="13">
                  <c:v>110.3</c:v>
                </c:pt>
                <c:pt idx="14">
                  <c:v>110.2</c:v>
                </c:pt>
                <c:pt idx="15">
                  <c:v>110.2</c:v>
                </c:pt>
                <c:pt idx="16">
                  <c:v>111.6</c:v>
                </c:pt>
                <c:pt idx="17">
                  <c:v>112.3</c:v>
                </c:pt>
                <c:pt idx="18">
                  <c:v>113.4</c:v>
                </c:pt>
                <c:pt idx="19">
                  <c:v>114.9</c:v>
                </c:pt>
                <c:pt idx="20">
                  <c:v>116.5</c:v>
                </c:pt>
                <c:pt idx="21">
                  <c:v>117.9</c:v>
                </c:pt>
                <c:pt idx="22">
                  <c:v>117.6</c:v>
                </c:pt>
                <c:pt idx="23">
                  <c:v>117.7</c:v>
                </c:pt>
                <c:pt idx="24">
                  <c:v>118.2</c:v>
                </c:pt>
                <c:pt idx="25">
                  <c:v>119.3</c:v>
                </c:pt>
                <c:pt idx="26">
                  <c:v>120</c:v>
                </c:pt>
                <c:pt idx="27">
                  <c:v>121.1</c:v>
                </c:pt>
                <c:pt idx="28">
                  <c:v>121.9</c:v>
                </c:pt>
                <c:pt idx="29">
                  <c:v>122.8</c:v>
                </c:pt>
                <c:pt idx="30">
                  <c:v>123.3</c:v>
                </c:pt>
                <c:pt idx="31">
                  <c:v>125.1</c:v>
                </c:pt>
                <c:pt idx="32">
                  <c:v>126.2</c:v>
                </c:pt>
                <c:pt idx="33">
                  <c:v>127</c:v>
                </c:pt>
                <c:pt idx="34">
                  <c:v>127</c:v>
                </c:pt>
                <c:pt idx="35">
                  <c:v>127.1</c:v>
                </c:pt>
                <c:pt idx="36">
                  <c:v>127.7</c:v>
                </c:pt>
                <c:pt idx="37">
                  <c:v>129.5</c:v>
                </c:pt>
                <c:pt idx="38">
                  <c:v>129.80000000000001</c:v>
                </c:pt>
                <c:pt idx="39">
                  <c:v>130.30000000000001</c:v>
                </c:pt>
                <c:pt idx="40">
                  <c:v>130.80000000000001</c:v>
                </c:pt>
                <c:pt idx="41">
                  <c:v>132.30000000000001</c:v>
                </c:pt>
                <c:pt idx="42">
                  <c:v>133.30000000000001</c:v>
                </c:pt>
                <c:pt idx="43">
                  <c:v>134.1</c:v>
                </c:pt>
                <c:pt idx="44">
                  <c:v>134.69999999999999</c:v>
                </c:pt>
                <c:pt idx="45">
                  <c:v>135.4</c:v>
                </c:pt>
                <c:pt idx="46">
                  <c:v>135.6</c:v>
                </c:pt>
                <c:pt idx="47">
                  <c:v>135.9</c:v>
                </c:pt>
                <c:pt idx="48">
                  <c:v>136.80000000000001</c:v>
                </c:pt>
                <c:pt idx="49">
                  <c:v>137.4</c:v>
                </c:pt>
                <c:pt idx="50">
                  <c:v>137.9</c:v>
                </c:pt>
                <c:pt idx="51">
                  <c:v>137.69999999999999</c:v>
                </c:pt>
                <c:pt idx="52">
                  <c:v>138.19999999999999</c:v>
                </c:pt>
                <c:pt idx="53">
                  <c:v>139.19999999999999</c:v>
                </c:pt>
                <c:pt idx="54">
                  <c:v>139.9</c:v>
                </c:pt>
                <c:pt idx="55">
                  <c:v>140.6</c:v>
                </c:pt>
                <c:pt idx="56">
                  <c:v>140.80000000000001</c:v>
                </c:pt>
                <c:pt idx="57">
                  <c:v>141.69999999999999</c:v>
                </c:pt>
                <c:pt idx="58">
                  <c:v>142.6</c:v>
                </c:pt>
                <c:pt idx="59">
                  <c:v>143.30000000000001</c:v>
                </c:pt>
                <c:pt idx="60">
                  <c:v>143.80000000000001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43016"/>
        <c:axId val="356743408"/>
      </c:lineChart>
      <c:dateAx>
        <c:axId val="356743016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6743408"/>
        <c:crosses val="autoZero"/>
        <c:auto val="1"/>
        <c:lblOffset val="100"/>
        <c:baseTimeUnit val="months"/>
        <c:majorUnit val="36"/>
        <c:majorTimeUnit val="months"/>
      </c:dateAx>
      <c:valAx>
        <c:axId val="356743408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Index Jun 2003=100</a:t>
                </a:r>
              </a:p>
            </c:rich>
          </c:tx>
          <c:layout>
            <c:manualLayout>
              <c:xMode val="edge"/>
              <c:yMode val="edge"/>
              <c:x val="1.8533220537515438E-4"/>
              <c:y val="0.2751470511550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3175">
            <a:solidFill>
              <a:srgbClr val="BCBFC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674301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942409058371833E-2"/>
          <c:y val="3.6423841059602648E-2"/>
          <c:w val="0.89487577275981012"/>
          <c:h val="0.81713745632789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'2.8'!$B$4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292B67"/>
            </a:solidFill>
            <a:ln>
              <a:noFill/>
            </a:ln>
            <a:effectLst/>
          </c:spPr>
          <c:invertIfNegative val="0"/>
          <c:cat>
            <c:strRef>
              <c:f>'2.8'!$A$5:$A$12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'2.8'!$B$5:$B$12</c:f>
              <c:numCache>
                <c:formatCode>0.0</c:formatCode>
                <c:ptCount val="8"/>
                <c:pt idx="0">
                  <c:v>41.2</c:v>
                </c:pt>
                <c:pt idx="1">
                  <c:v>40.6</c:v>
                </c:pt>
                <c:pt idx="2">
                  <c:v>35.200000000000003</c:v>
                </c:pt>
                <c:pt idx="3">
                  <c:v>12.8</c:v>
                </c:pt>
                <c:pt idx="4">
                  <c:v>9.1999999999999993</c:v>
                </c:pt>
                <c:pt idx="5">
                  <c:v>11.7</c:v>
                </c:pt>
                <c:pt idx="6">
                  <c:v>0</c:v>
                </c:pt>
                <c:pt idx="7">
                  <c:v>31.5</c:v>
                </c:pt>
              </c:numCache>
            </c:numRef>
          </c:val>
        </c:ser>
        <c:ser>
          <c:idx val="1"/>
          <c:order val="1"/>
          <c:tx>
            <c:strRef>
              <c:f>'2.8'!$C$4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  <a:effectLst/>
          </c:spPr>
          <c:invertIfNegative val="0"/>
          <c:cat>
            <c:strRef>
              <c:f>'2.8'!$A$5:$A$12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'2.8'!$C$5:$C$12</c:f>
              <c:numCache>
                <c:formatCode>0.0</c:formatCode>
                <c:ptCount val="8"/>
                <c:pt idx="0">
                  <c:v>43.3</c:v>
                </c:pt>
                <c:pt idx="1">
                  <c:v>35.4</c:v>
                </c:pt>
                <c:pt idx="2">
                  <c:v>36.5</c:v>
                </c:pt>
                <c:pt idx="3">
                  <c:v>34.799999999999997</c:v>
                </c:pt>
                <c:pt idx="4">
                  <c:v>36.700000000000003</c:v>
                </c:pt>
                <c:pt idx="5">
                  <c:v>36.4</c:v>
                </c:pt>
                <c:pt idx="6">
                  <c:v>41.1</c:v>
                </c:pt>
                <c:pt idx="7">
                  <c:v>37.700000000000003</c:v>
                </c:pt>
              </c:numCache>
            </c:numRef>
          </c:val>
        </c:ser>
        <c:ser>
          <c:idx val="2"/>
          <c:order val="2"/>
          <c:tx>
            <c:strRef>
              <c:f>'2.8'!$D$4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  <a:effectLst/>
          </c:spPr>
          <c:invertIfNegative val="0"/>
          <c:cat>
            <c:strRef>
              <c:f>'2.8'!$A$5:$A$12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'2.8'!$D$5:$D$12</c:f>
              <c:numCache>
                <c:formatCode>0.0</c:formatCode>
                <c:ptCount val="8"/>
                <c:pt idx="0">
                  <c:v>9.1999999999999993</c:v>
                </c:pt>
                <c:pt idx="1">
                  <c:v>20.100000000000001</c:v>
                </c:pt>
                <c:pt idx="2">
                  <c:v>19.899999999999999</c:v>
                </c:pt>
                <c:pt idx="3">
                  <c:v>50.3</c:v>
                </c:pt>
                <c:pt idx="4">
                  <c:v>43.2</c:v>
                </c:pt>
                <c:pt idx="5">
                  <c:v>12</c:v>
                </c:pt>
                <c:pt idx="6">
                  <c:v>57.9</c:v>
                </c:pt>
                <c:pt idx="7">
                  <c:v>24.7</c:v>
                </c:pt>
              </c:numCache>
            </c:numRef>
          </c:val>
        </c:ser>
        <c:ser>
          <c:idx val="3"/>
          <c:order val="3"/>
          <c:tx>
            <c:strRef>
              <c:f>'2.8'!$E$4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'2.8'!$A$5:$A$12</c:f>
              <c:strCache>
                <c:ptCount val="8"/>
                <c:pt idx="0">
                  <c:v>NSW</c:v>
                </c:pt>
                <c:pt idx="1">
                  <c:v>VIC</c:v>
                </c:pt>
                <c:pt idx="2">
                  <c:v>QLD</c:v>
                </c:pt>
                <c:pt idx="3">
                  <c:v>WA</c:v>
                </c:pt>
                <c:pt idx="4">
                  <c:v>SA</c:v>
                </c:pt>
                <c:pt idx="5">
                  <c:v>TAS</c:v>
                </c:pt>
                <c:pt idx="6">
                  <c:v>NT</c:v>
                </c:pt>
                <c:pt idx="7">
                  <c:v>AUS</c:v>
                </c:pt>
              </c:strCache>
            </c:strRef>
          </c:cat>
          <c:val>
            <c:numRef>
              <c:f>'2.8'!$E$5:$E$12</c:f>
              <c:numCache>
                <c:formatCode>0.0</c:formatCode>
                <c:ptCount val="8"/>
                <c:pt idx="0">
                  <c:v>6.3</c:v>
                </c:pt>
                <c:pt idx="1">
                  <c:v>3.9</c:v>
                </c:pt>
                <c:pt idx="2">
                  <c:v>8.4</c:v>
                </c:pt>
                <c:pt idx="3">
                  <c:v>2.1</c:v>
                </c:pt>
                <c:pt idx="4">
                  <c:v>10.9</c:v>
                </c:pt>
                <c:pt idx="5">
                  <c:v>39.9</c:v>
                </c:pt>
                <c:pt idx="6">
                  <c:v>1</c:v>
                </c:pt>
                <c:pt idx="7">
                  <c:v>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6744192"/>
        <c:axId val="356744584"/>
      </c:barChart>
      <c:catAx>
        <c:axId val="3567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6744584"/>
        <c:crosses val="autoZero"/>
        <c:auto val="1"/>
        <c:lblAlgn val="ctr"/>
        <c:lblOffset val="100"/>
        <c:noMultiLvlLbl val="0"/>
      </c:catAx>
      <c:valAx>
        <c:axId val="35674458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ea typeface="Arial"/>
                    <a:cs typeface="Arial" panose="020B0604020202020204" pitchFamily="34" charset="0"/>
                  </a:defRPr>
                </a:pPr>
                <a:r>
                  <a:rPr lang="en-US" sz="900" b="0" i="0" u="none" strike="noStrike" kern="1200" baseline="0">
                    <a:solidFill>
                      <a:srgbClr val="595A5B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cent</a:t>
                </a:r>
              </a:p>
            </c:rich>
          </c:tx>
          <c:layout>
            <c:manualLayout>
              <c:xMode val="edge"/>
              <c:yMode val="edge"/>
              <c:x val="1.3789115093026827E-3"/>
              <c:y val="0.39083672511461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900" b="0" i="0" u="none" strike="noStrike" kern="1200" baseline="0">
                  <a:solidFill>
                    <a:srgbClr val="595A5B"/>
                  </a:solidFill>
                  <a:latin typeface="Arial" panose="020B0604020202020204" pitchFamily="34" charset="0"/>
                  <a:ea typeface="Arial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BCBFC1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67441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6731907434013752"/>
          <c:y val="0.93123910932788079"/>
          <c:w val="0.47985325345405588"/>
          <c:h val="6.5121879078978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02037037037037"/>
          <c:y val="5.8796296296296298E-2"/>
          <c:w val="0.81272740740740745"/>
          <c:h val="0.76785462962962958"/>
        </c:manualLayout>
      </c:layout>
      <c:areaChart>
        <c:grouping val="stacked"/>
        <c:varyColors val="0"/>
        <c:ser>
          <c:idx val="0"/>
          <c:order val="0"/>
          <c:tx>
            <c:strRef>
              <c:f>'3.1'!$A$5</c:f>
              <c:strCache>
                <c:ptCount val="1"/>
                <c:pt idx="0">
                  <c:v>Black coal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'3.1'!$B$4:$AQ$4</c:f>
              <c:strCache>
                <c:ptCount val="42"/>
                <c:pt idx="0">
                  <c:v>1975–76</c:v>
                </c:pt>
                <c:pt idx="1">
                  <c:v>1976–77</c:v>
                </c:pt>
                <c:pt idx="2">
                  <c:v>1977–78</c:v>
                </c:pt>
                <c:pt idx="3">
                  <c:v>1978–79</c:v>
                </c:pt>
                <c:pt idx="4">
                  <c:v>1979–80</c:v>
                </c:pt>
                <c:pt idx="5">
                  <c:v>1980–81</c:v>
                </c:pt>
                <c:pt idx="6">
                  <c:v>1981–82</c:v>
                </c:pt>
                <c:pt idx="7">
                  <c:v>1982–83</c:v>
                </c:pt>
                <c:pt idx="8">
                  <c:v>1983–84</c:v>
                </c:pt>
                <c:pt idx="9">
                  <c:v>1984–85</c:v>
                </c:pt>
                <c:pt idx="10">
                  <c:v>1985–86</c:v>
                </c:pt>
                <c:pt idx="11">
                  <c:v>1986–87</c:v>
                </c:pt>
                <c:pt idx="12">
                  <c:v>1987–88</c:v>
                </c:pt>
                <c:pt idx="13">
                  <c:v>1988–89</c:v>
                </c:pt>
                <c:pt idx="14">
                  <c:v>1989–90</c:v>
                </c:pt>
                <c:pt idx="15">
                  <c:v>1990–91</c:v>
                </c:pt>
                <c:pt idx="16">
                  <c:v>1991–92</c:v>
                </c:pt>
                <c:pt idx="17">
                  <c:v>1992–93</c:v>
                </c:pt>
                <c:pt idx="18">
                  <c:v>1993–94</c:v>
                </c:pt>
                <c:pt idx="19">
                  <c:v>1994–95</c:v>
                </c:pt>
                <c:pt idx="20">
                  <c:v>1995–96</c:v>
                </c:pt>
                <c:pt idx="21">
                  <c:v>1996–97</c:v>
                </c:pt>
                <c:pt idx="22">
                  <c:v>1997–98</c:v>
                </c:pt>
                <c:pt idx="23">
                  <c:v>1998–99</c:v>
                </c:pt>
                <c:pt idx="24">
                  <c:v>1999–00</c:v>
                </c:pt>
                <c:pt idx="25">
                  <c:v>2000–01</c:v>
                </c:pt>
                <c:pt idx="26">
                  <c:v>2001–02</c:v>
                </c:pt>
                <c:pt idx="27">
                  <c:v>2002–03</c:v>
                </c:pt>
                <c:pt idx="28">
                  <c:v>2003–04</c:v>
                </c:pt>
                <c:pt idx="29">
                  <c:v>2004–05</c:v>
                </c:pt>
                <c:pt idx="30">
                  <c:v>2005–06</c:v>
                </c:pt>
                <c:pt idx="31">
                  <c:v>2006–07</c:v>
                </c:pt>
                <c:pt idx="32">
                  <c:v>2007–08</c:v>
                </c:pt>
                <c:pt idx="33">
                  <c:v>2008–09</c:v>
                </c:pt>
                <c:pt idx="34">
                  <c:v>2009–10</c:v>
                </c:pt>
                <c:pt idx="35">
                  <c:v>2010–11</c:v>
                </c:pt>
                <c:pt idx="36">
                  <c:v>2011–12</c:v>
                </c:pt>
                <c:pt idx="37">
                  <c:v>2012–13</c:v>
                </c:pt>
                <c:pt idx="38">
                  <c:v>2013–14</c:v>
                </c:pt>
                <c:pt idx="39">
                  <c:v>2014–15</c:v>
                </c:pt>
                <c:pt idx="40">
                  <c:v>2015–16</c:v>
                </c:pt>
                <c:pt idx="41">
                  <c:v>2016–17</c:v>
                </c:pt>
              </c:strCache>
            </c:strRef>
          </c:cat>
          <c:val>
            <c:numRef>
              <c:f>'3.1'!$B$5:$AQ$5</c:f>
              <c:numCache>
                <c:formatCode>0.0</c:formatCode>
                <c:ptCount val="42"/>
                <c:pt idx="0">
                  <c:v>1660.9</c:v>
                </c:pt>
                <c:pt idx="1">
                  <c:v>1841.8</c:v>
                </c:pt>
                <c:pt idx="2">
                  <c:v>1902.6</c:v>
                </c:pt>
                <c:pt idx="3">
                  <c:v>1916.3</c:v>
                </c:pt>
                <c:pt idx="4">
                  <c:v>1964.9</c:v>
                </c:pt>
                <c:pt idx="5">
                  <c:v>2325.3000000000002</c:v>
                </c:pt>
                <c:pt idx="6">
                  <c:v>2440.5</c:v>
                </c:pt>
                <c:pt idx="7">
                  <c:v>2658.4</c:v>
                </c:pt>
                <c:pt idx="8">
                  <c:v>2826.6</c:v>
                </c:pt>
                <c:pt idx="9">
                  <c:v>3203.5</c:v>
                </c:pt>
                <c:pt idx="10">
                  <c:v>3596.7</c:v>
                </c:pt>
                <c:pt idx="11">
                  <c:v>3955.1</c:v>
                </c:pt>
                <c:pt idx="12">
                  <c:v>3610.5</c:v>
                </c:pt>
                <c:pt idx="13">
                  <c:v>3951.4</c:v>
                </c:pt>
                <c:pt idx="14">
                  <c:v>4234</c:v>
                </c:pt>
                <c:pt idx="15">
                  <c:v>4396</c:v>
                </c:pt>
                <c:pt idx="16">
                  <c:v>4680.1000000000004</c:v>
                </c:pt>
                <c:pt idx="17">
                  <c:v>4778</c:v>
                </c:pt>
                <c:pt idx="18">
                  <c:v>4786.6000000000004</c:v>
                </c:pt>
                <c:pt idx="19">
                  <c:v>5173.2</c:v>
                </c:pt>
                <c:pt idx="20">
                  <c:v>5232</c:v>
                </c:pt>
                <c:pt idx="21">
                  <c:v>5580</c:v>
                </c:pt>
                <c:pt idx="22">
                  <c:v>5980</c:v>
                </c:pt>
                <c:pt idx="23">
                  <c:v>5993.9</c:v>
                </c:pt>
                <c:pt idx="24">
                  <c:v>6375.8</c:v>
                </c:pt>
                <c:pt idx="25">
                  <c:v>6882.6</c:v>
                </c:pt>
                <c:pt idx="26">
                  <c:v>7282.3</c:v>
                </c:pt>
                <c:pt idx="27">
                  <c:v>7287.3</c:v>
                </c:pt>
                <c:pt idx="28">
                  <c:v>7535.2</c:v>
                </c:pt>
                <c:pt idx="29">
                  <c:v>8054.8</c:v>
                </c:pt>
                <c:pt idx="30">
                  <c:v>8141.3</c:v>
                </c:pt>
                <c:pt idx="31">
                  <c:v>8631.9</c:v>
                </c:pt>
                <c:pt idx="32">
                  <c:v>8651.1</c:v>
                </c:pt>
                <c:pt idx="33">
                  <c:v>9008.9</c:v>
                </c:pt>
                <c:pt idx="34">
                  <c:v>9759.2999999999993</c:v>
                </c:pt>
                <c:pt idx="35">
                  <c:v>9244.4</c:v>
                </c:pt>
                <c:pt idx="36">
                  <c:v>9885.2999999999993</c:v>
                </c:pt>
                <c:pt idx="37">
                  <c:v>10901.5</c:v>
                </c:pt>
                <c:pt idx="38">
                  <c:v>11806.8</c:v>
                </c:pt>
                <c:pt idx="39">
                  <c:v>12287.9</c:v>
                </c:pt>
                <c:pt idx="40">
                  <c:v>12156.9</c:v>
                </c:pt>
                <c:pt idx="41">
                  <c:v>12154.4</c:v>
                </c:pt>
              </c:numCache>
            </c:numRef>
          </c:val>
        </c:ser>
        <c:ser>
          <c:idx val="1"/>
          <c:order val="1"/>
          <c:tx>
            <c:strRef>
              <c:f>'3.1'!$A$6</c:f>
              <c:strCache>
                <c:ptCount val="1"/>
                <c:pt idx="0">
                  <c:v>Brown coal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'3.1'!$B$4:$AQ$4</c:f>
              <c:strCache>
                <c:ptCount val="42"/>
                <c:pt idx="0">
                  <c:v>1975–76</c:v>
                </c:pt>
                <c:pt idx="1">
                  <c:v>1976–77</c:v>
                </c:pt>
                <c:pt idx="2">
                  <c:v>1977–78</c:v>
                </c:pt>
                <c:pt idx="3">
                  <c:v>1978–79</c:v>
                </c:pt>
                <c:pt idx="4">
                  <c:v>1979–80</c:v>
                </c:pt>
                <c:pt idx="5">
                  <c:v>1980–81</c:v>
                </c:pt>
                <c:pt idx="6">
                  <c:v>1981–82</c:v>
                </c:pt>
                <c:pt idx="7">
                  <c:v>1982–83</c:v>
                </c:pt>
                <c:pt idx="8">
                  <c:v>1983–84</c:v>
                </c:pt>
                <c:pt idx="9">
                  <c:v>1984–85</c:v>
                </c:pt>
                <c:pt idx="10">
                  <c:v>1985–86</c:v>
                </c:pt>
                <c:pt idx="11">
                  <c:v>1986–87</c:v>
                </c:pt>
                <c:pt idx="12">
                  <c:v>1987–88</c:v>
                </c:pt>
                <c:pt idx="13">
                  <c:v>1988–89</c:v>
                </c:pt>
                <c:pt idx="14">
                  <c:v>1989–90</c:v>
                </c:pt>
                <c:pt idx="15">
                  <c:v>1990–91</c:v>
                </c:pt>
                <c:pt idx="16">
                  <c:v>1991–92</c:v>
                </c:pt>
                <c:pt idx="17">
                  <c:v>1992–93</c:v>
                </c:pt>
                <c:pt idx="18">
                  <c:v>1993–94</c:v>
                </c:pt>
                <c:pt idx="19">
                  <c:v>1994–95</c:v>
                </c:pt>
                <c:pt idx="20">
                  <c:v>1995–96</c:v>
                </c:pt>
                <c:pt idx="21">
                  <c:v>1996–97</c:v>
                </c:pt>
                <c:pt idx="22">
                  <c:v>1997–98</c:v>
                </c:pt>
                <c:pt idx="23">
                  <c:v>1998–99</c:v>
                </c:pt>
                <c:pt idx="24">
                  <c:v>1999–00</c:v>
                </c:pt>
                <c:pt idx="25">
                  <c:v>2000–01</c:v>
                </c:pt>
                <c:pt idx="26">
                  <c:v>2001–02</c:v>
                </c:pt>
                <c:pt idx="27">
                  <c:v>2002–03</c:v>
                </c:pt>
                <c:pt idx="28">
                  <c:v>2003–04</c:v>
                </c:pt>
                <c:pt idx="29">
                  <c:v>2004–05</c:v>
                </c:pt>
                <c:pt idx="30">
                  <c:v>2005–06</c:v>
                </c:pt>
                <c:pt idx="31">
                  <c:v>2006–07</c:v>
                </c:pt>
                <c:pt idx="32">
                  <c:v>2007–08</c:v>
                </c:pt>
                <c:pt idx="33">
                  <c:v>2008–09</c:v>
                </c:pt>
                <c:pt idx="34">
                  <c:v>2009–10</c:v>
                </c:pt>
                <c:pt idx="35">
                  <c:v>2010–11</c:v>
                </c:pt>
                <c:pt idx="36">
                  <c:v>2011–12</c:v>
                </c:pt>
                <c:pt idx="37">
                  <c:v>2012–13</c:v>
                </c:pt>
                <c:pt idx="38">
                  <c:v>2013–14</c:v>
                </c:pt>
                <c:pt idx="39">
                  <c:v>2014–15</c:v>
                </c:pt>
                <c:pt idx="40">
                  <c:v>2015–16</c:v>
                </c:pt>
                <c:pt idx="41">
                  <c:v>2016–17</c:v>
                </c:pt>
              </c:strCache>
            </c:strRef>
          </c:cat>
          <c:val>
            <c:numRef>
              <c:f>'3.1'!$B$6:$AQ$6</c:f>
              <c:numCache>
                <c:formatCode>0.0</c:formatCode>
                <c:ptCount val="42"/>
                <c:pt idx="0">
                  <c:v>286.7</c:v>
                </c:pt>
                <c:pt idx="1">
                  <c:v>304</c:v>
                </c:pt>
                <c:pt idx="2">
                  <c:v>297.39999999999998</c:v>
                </c:pt>
                <c:pt idx="3">
                  <c:v>312.89999999999998</c:v>
                </c:pt>
                <c:pt idx="4">
                  <c:v>321</c:v>
                </c:pt>
                <c:pt idx="5">
                  <c:v>312</c:v>
                </c:pt>
                <c:pt idx="6">
                  <c:v>357.7</c:v>
                </c:pt>
                <c:pt idx="7">
                  <c:v>329.4</c:v>
                </c:pt>
                <c:pt idx="8">
                  <c:v>316.5</c:v>
                </c:pt>
                <c:pt idx="9">
                  <c:v>369.2</c:v>
                </c:pt>
                <c:pt idx="10">
                  <c:v>350.1</c:v>
                </c:pt>
                <c:pt idx="11">
                  <c:v>405</c:v>
                </c:pt>
                <c:pt idx="12">
                  <c:v>424.9</c:v>
                </c:pt>
                <c:pt idx="13">
                  <c:v>474.8</c:v>
                </c:pt>
                <c:pt idx="14">
                  <c:v>450.7</c:v>
                </c:pt>
                <c:pt idx="15">
                  <c:v>484.1</c:v>
                </c:pt>
                <c:pt idx="16">
                  <c:v>497.3</c:v>
                </c:pt>
                <c:pt idx="17">
                  <c:v>466.8</c:v>
                </c:pt>
                <c:pt idx="18">
                  <c:v>474.2</c:v>
                </c:pt>
                <c:pt idx="19">
                  <c:v>492</c:v>
                </c:pt>
                <c:pt idx="20">
                  <c:v>514.4</c:v>
                </c:pt>
                <c:pt idx="21">
                  <c:v>559.1</c:v>
                </c:pt>
                <c:pt idx="22">
                  <c:v>636.5</c:v>
                </c:pt>
                <c:pt idx="23">
                  <c:v>669</c:v>
                </c:pt>
                <c:pt idx="24">
                  <c:v>670.3</c:v>
                </c:pt>
                <c:pt idx="25">
                  <c:v>666</c:v>
                </c:pt>
                <c:pt idx="26">
                  <c:v>669.5</c:v>
                </c:pt>
                <c:pt idx="27">
                  <c:v>731.9</c:v>
                </c:pt>
                <c:pt idx="28">
                  <c:v>726.6</c:v>
                </c:pt>
                <c:pt idx="29">
                  <c:v>737.3</c:v>
                </c:pt>
                <c:pt idx="30">
                  <c:v>744.7</c:v>
                </c:pt>
                <c:pt idx="31">
                  <c:v>728.2</c:v>
                </c:pt>
                <c:pt idx="32">
                  <c:v>732.4</c:v>
                </c:pt>
                <c:pt idx="33">
                  <c:v>751.9</c:v>
                </c:pt>
                <c:pt idx="34">
                  <c:v>759.4</c:v>
                </c:pt>
                <c:pt idx="35">
                  <c:v>736.9</c:v>
                </c:pt>
                <c:pt idx="36">
                  <c:v>744.6</c:v>
                </c:pt>
                <c:pt idx="37">
                  <c:v>644.79999999999995</c:v>
                </c:pt>
                <c:pt idx="38">
                  <c:v>625.29999999999995</c:v>
                </c:pt>
                <c:pt idx="39">
                  <c:v>678.4</c:v>
                </c:pt>
                <c:pt idx="40">
                  <c:v>634.9</c:v>
                </c:pt>
                <c:pt idx="41">
                  <c:v>584.20000000000005</c:v>
                </c:pt>
              </c:numCache>
            </c:numRef>
          </c:val>
        </c:ser>
        <c:ser>
          <c:idx val="2"/>
          <c:order val="2"/>
          <c:tx>
            <c:strRef>
              <c:f>'3.1'!$A$7</c:f>
              <c:strCache>
                <c:ptCount val="1"/>
                <c:pt idx="0">
                  <c:v>Oil and LPG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'3.1'!$B$4:$AQ$4</c:f>
              <c:strCache>
                <c:ptCount val="42"/>
                <c:pt idx="0">
                  <c:v>1975–76</c:v>
                </c:pt>
                <c:pt idx="1">
                  <c:v>1976–77</c:v>
                </c:pt>
                <c:pt idx="2">
                  <c:v>1977–78</c:v>
                </c:pt>
                <c:pt idx="3">
                  <c:v>1978–79</c:v>
                </c:pt>
                <c:pt idx="4">
                  <c:v>1979–80</c:v>
                </c:pt>
                <c:pt idx="5">
                  <c:v>1980–81</c:v>
                </c:pt>
                <c:pt idx="6">
                  <c:v>1981–82</c:v>
                </c:pt>
                <c:pt idx="7">
                  <c:v>1982–83</c:v>
                </c:pt>
                <c:pt idx="8">
                  <c:v>1983–84</c:v>
                </c:pt>
                <c:pt idx="9">
                  <c:v>1984–85</c:v>
                </c:pt>
                <c:pt idx="10">
                  <c:v>1985–86</c:v>
                </c:pt>
                <c:pt idx="11">
                  <c:v>1986–87</c:v>
                </c:pt>
                <c:pt idx="12">
                  <c:v>1987–88</c:v>
                </c:pt>
                <c:pt idx="13">
                  <c:v>1988–89</c:v>
                </c:pt>
                <c:pt idx="14">
                  <c:v>1989–90</c:v>
                </c:pt>
                <c:pt idx="15">
                  <c:v>1990–91</c:v>
                </c:pt>
                <c:pt idx="16">
                  <c:v>1991–92</c:v>
                </c:pt>
                <c:pt idx="17">
                  <c:v>1992–93</c:v>
                </c:pt>
                <c:pt idx="18">
                  <c:v>1993–94</c:v>
                </c:pt>
                <c:pt idx="19">
                  <c:v>1994–95</c:v>
                </c:pt>
                <c:pt idx="20">
                  <c:v>1995–96</c:v>
                </c:pt>
                <c:pt idx="21">
                  <c:v>1996–97</c:v>
                </c:pt>
                <c:pt idx="22">
                  <c:v>1997–98</c:v>
                </c:pt>
                <c:pt idx="23">
                  <c:v>1998–99</c:v>
                </c:pt>
                <c:pt idx="24">
                  <c:v>1999–00</c:v>
                </c:pt>
                <c:pt idx="25">
                  <c:v>2000–01</c:v>
                </c:pt>
                <c:pt idx="26">
                  <c:v>2001–02</c:v>
                </c:pt>
                <c:pt idx="27">
                  <c:v>2002–03</c:v>
                </c:pt>
                <c:pt idx="28">
                  <c:v>2003–04</c:v>
                </c:pt>
                <c:pt idx="29">
                  <c:v>2004–05</c:v>
                </c:pt>
                <c:pt idx="30">
                  <c:v>2005–06</c:v>
                </c:pt>
                <c:pt idx="31">
                  <c:v>2006–07</c:v>
                </c:pt>
                <c:pt idx="32">
                  <c:v>2007–08</c:v>
                </c:pt>
                <c:pt idx="33">
                  <c:v>2008–09</c:v>
                </c:pt>
                <c:pt idx="34">
                  <c:v>2009–10</c:v>
                </c:pt>
                <c:pt idx="35">
                  <c:v>2010–11</c:v>
                </c:pt>
                <c:pt idx="36">
                  <c:v>2011–12</c:v>
                </c:pt>
                <c:pt idx="37">
                  <c:v>2012–13</c:v>
                </c:pt>
                <c:pt idx="38">
                  <c:v>2013–14</c:v>
                </c:pt>
                <c:pt idx="39">
                  <c:v>2014–15</c:v>
                </c:pt>
                <c:pt idx="40">
                  <c:v>2015–16</c:v>
                </c:pt>
                <c:pt idx="41">
                  <c:v>2016–17</c:v>
                </c:pt>
              </c:strCache>
            </c:strRef>
          </c:cat>
          <c:val>
            <c:numRef>
              <c:f>'3.1'!$B$7:$AQ$7</c:f>
              <c:numCache>
                <c:formatCode>0.0</c:formatCode>
                <c:ptCount val="42"/>
                <c:pt idx="0">
                  <c:v>942.4</c:v>
                </c:pt>
                <c:pt idx="1">
                  <c:v>977.1</c:v>
                </c:pt>
                <c:pt idx="2">
                  <c:v>1016</c:v>
                </c:pt>
                <c:pt idx="3">
                  <c:v>1005.2</c:v>
                </c:pt>
                <c:pt idx="4">
                  <c:v>959.8</c:v>
                </c:pt>
                <c:pt idx="5">
                  <c:v>933.5</c:v>
                </c:pt>
                <c:pt idx="6">
                  <c:v>908.7</c:v>
                </c:pt>
                <c:pt idx="7">
                  <c:v>893.7</c:v>
                </c:pt>
                <c:pt idx="8">
                  <c:v>1075.5999999999999</c:v>
                </c:pt>
                <c:pt idx="9">
                  <c:v>1247.8</c:v>
                </c:pt>
                <c:pt idx="10">
                  <c:v>1280.5</c:v>
                </c:pt>
                <c:pt idx="11">
                  <c:v>1269.7</c:v>
                </c:pt>
                <c:pt idx="12">
                  <c:v>1260.9000000000001</c:v>
                </c:pt>
                <c:pt idx="13">
                  <c:v>1145.0999999999999</c:v>
                </c:pt>
                <c:pt idx="14">
                  <c:v>1284.0999999999999</c:v>
                </c:pt>
                <c:pt idx="15">
                  <c:v>1276.3</c:v>
                </c:pt>
                <c:pt idx="16">
                  <c:v>1253.5</c:v>
                </c:pt>
                <c:pt idx="17">
                  <c:v>1236.0999999999999</c:v>
                </c:pt>
                <c:pt idx="18">
                  <c:v>1171.0999999999999</c:v>
                </c:pt>
                <c:pt idx="19">
                  <c:v>1249.5999999999999</c:v>
                </c:pt>
                <c:pt idx="20">
                  <c:v>1216</c:v>
                </c:pt>
                <c:pt idx="21">
                  <c:v>1249.2</c:v>
                </c:pt>
                <c:pt idx="22">
                  <c:v>1374.2</c:v>
                </c:pt>
                <c:pt idx="23">
                  <c:v>1135.7</c:v>
                </c:pt>
                <c:pt idx="24">
                  <c:v>1501.9</c:v>
                </c:pt>
                <c:pt idx="25">
                  <c:v>1539.6</c:v>
                </c:pt>
                <c:pt idx="26">
                  <c:v>1457.9</c:v>
                </c:pt>
                <c:pt idx="27">
                  <c:v>1359.2</c:v>
                </c:pt>
                <c:pt idx="28">
                  <c:v>1156.7</c:v>
                </c:pt>
                <c:pt idx="29">
                  <c:v>1063.7</c:v>
                </c:pt>
                <c:pt idx="30">
                  <c:v>984.1</c:v>
                </c:pt>
                <c:pt idx="31">
                  <c:v>1154</c:v>
                </c:pt>
                <c:pt idx="32">
                  <c:v>1064.4000000000001</c:v>
                </c:pt>
                <c:pt idx="33">
                  <c:v>1134.2</c:v>
                </c:pt>
                <c:pt idx="34">
                  <c:v>1101.4000000000001</c:v>
                </c:pt>
                <c:pt idx="35">
                  <c:v>1047.2</c:v>
                </c:pt>
                <c:pt idx="36">
                  <c:v>987.4</c:v>
                </c:pt>
                <c:pt idx="37">
                  <c:v>876.9</c:v>
                </c:pt>
                <c:pt idx="38">
                  <c:v>845.6</c:v>
                </c:pt>
                <c:pt idx="39">
                  <c:v>795</c:v>
                </c:pt>
                <c:pt idx="40">
                  <c:v>770.9</c:v>
                </c:pt>
                <c:pt idx="41">
                  <c:v>685</c:v>
                </c:pt>
              </c:numCache>
            </c:numRef>
          </c:val>
        </c:ser>
        <c:ser>
          <c:idx val="3"/>
          <c:order val="3"/>
          <c:tx>
            <c:strRef>
              <c:f>'3.1'!$A$8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'3.1'!$B$4:$AQ$4</c:f>
              <c:strCache>
                <c:ptCount val="42"/>
                <c:pt idx="0">
                  <c:v>1975–76</c:v>
                </c:pt>
                <c:pt idx="1">
                  <c:v>1976–77</c:v>
                </c:pt>
                <c:pt idx="2">
                  <c:v>1977–78</c:v>
                </c:pt>
                <c:pt idx="3">
                  <c:v>1978–79</c:v>
                </c:pt>
                <c:pt idx="4">
                  <c:v>1979–80</c:v>
                </c:pt>
                <c:pt idx="5">
                  <c:v>1980–81</c:v>
                </c:pt>
                <c:pt idx="6">
                  <c:v>1981–82</c:v>
                </c:pt>
                <c:pt idx="7">
                  <c:v>1982–83</c:v>
                </c:pt>
                <c:pt idx="8">
                  <c:v>1983–84</c:v>
                </c:pt>
                <c:pt idx="9">
                  <c:v>1984–85</c:v>
                </c:pt>
                <c:pt idx="10">
                  <c:v>1985–86</c:v>
                </c:pt>
                <c:pt idx="11">
                  <c:v>1986–87</c:v>
                </c:pt>
                <c:pt idx="12">
                  <c:v>1987–88</c:v>
                </c:pt>
                <c:pt idx="13">
                  <c:v>1988–89</c:v>
                </c:pt>
                <c:pt idx="14">
                  <c:v>1989–90</c:v>
                </c:pt>
                <c:pt idx="15">
                  <c:v>1990–91</c:v>
                </c:pt>
                <c:pt idx="16">
                  <c:v>1991–92</c:v>
                </c:pt>
                <c:pt idx="17">
                  <c:v>1992–93</c:v>
                </c:pt>
                <c:pt idx="18">
                  <c:v>1993–94</c:v>
                </c:pt>
                <c:pt idx="19">
                  <c:v>1994–95</c:v>
                </c:pt>
                <c:pt idx="20">
                  <c:v>1995–96</c:v>
                </c:pt>
                <c:pt idx="21">
                  <c:v>1996–97</c:v>
                </c:pt>
                <c:pt idx="22">
                  <c:v>1997–98</c:v>
                </c:pt>
                <c:pt idx="23">
                  <c:v>1998–99</c:v>
                </c:pt>
                <c:pt idx="24">
                  <c:v>1999–00</c:v>
                </c:pt>
                <c:pt idx="25">
                  <c:v>2000–01</c:v>
                </c:pt>
                <c:pt idx="26">
                  <c:v>2001–02</c:v>
                </c:pt>
                <c:pt idx="27">
                  <c:v>2002–03</c:v>
                </c:pt>
                <c:pt idx="28">
                  <c:v>2003–04</c:v>
                </c:pt>
                <c:pt idx="29">
                  <c:v>2004–05</c:v>
                </c:pt>
                <c:pt idx="30">
                  <c:v>2005–06</c:v>
                </c:pt>
                <c:pt idx="31">
                  <c:v>2006–07</c:v>
                </c:pt>
                <c:pt idx="32">
                  <c:v>2007–08</c:v>
                </c:pt>
                <c:pt idx="33">
                  <c:v>2008–09</c:v>
                </c:pt>
                <c:pt idx="34">
                  <c:v>2009–10</c:v>
                </c:pt>
                <c:pt idx="35">
                  <c:v>2010–11</c:v>
                </c:pt>
                <c:pt idx="36">
                  <c:v>2011–12</c:v>
                </c:pt>
                <c:pt idx="37">
                  <c:v>2012–13</c:v>
                </c:pt>
                <c:pt idx="38">
                  <c:v>2013–14</c:v>
                </c:pt>
                <c:pt idx="39">
                  <c:v>2014–15</c:v>
                </c:pt>
                <c:pt idx="40">
                  <c:v>2015–16</c:v>
                </c:pt>
                <c:pt idx="41">
                  <c:v>2016–17</c:v>
                </c:pt>
              </c:strCache>
            </c:strRef>
          </c:cat>
          <c:val>
            <c:numRef>
              <c:f>'3.1'!$B$8:$AQ$8</c:f>
              <c:numCache>
                <c:formatCode>0.0</c:formatCode>
                <c:ptCount val="42"/>
                <c:pt idx="0">
                  <c:v>211.2</c:v>
                </c:pt>
                <c:pt idx="1">
                  <c:v>256.10000000000002</c:v>
                </c:pt>
                <c:pt idx="2">
                  <c:v>283.10000000000002</c:v>
                </c:pt>
                <c:pt idx="3">
                  <c:v>314.89999999999998</c:v>
                </c:pt>
                <c:pt idx="4">
                  <c:v>362.6</c:v>
                </c:pt>
                <c:pt idx="5">
                  <c:v>416</c:v>
                </c:pt>
                <c:pt idx="6">
                  <c:v>461.9</c:v>
                </c:pt>
                <c:pt idx="7">
                  <c:v>466.2</c:v>
                </c:pt>
                <c:pt idx="8">
                  <c:v>490</c:v>
                </c:pt>
                <c:pt idx="9">
                  <c:v>523.29999999999995</c:v>
                </c:pt>
                <c:pt idx="10">
                  <c:v>570.70000000000005</c:v>
                </c:pt>
                <c:pt idx="11">
                  <c:v>588.4</c:v>
                </c:pt>
                <c:pt idx="12">
                  <c:v>610.5</c:v>
                </c:pt>
                <c:pt idx="13">
                  <c:v>627.79999999999995</c:v>
                </c:pt>
                <c:pt idx="14">
                  <c:v>797.3</c:v>
                </c:pt>
                <c:pt idx="15">
                  <c:v>840.4</c:v>
                </c:pt>
                <c:pt idx="16">
                  <c:v>932.1</c:v>
                </c:pt>
                <c:pt idx="17">
                  <c:v>978.1</c:v>
                </c:pt>
                <c:pt idx="18">
                  <c:v>1064.9000000000001</c:v>
                </c:pt>
                <c:pt idx="19">
                  <c:v>1174.9000000000001</c:v>
                </c:pt>
                <c:pt idx="20">
                  <c:v>1204.0999999999999</c:v>
                </c:pt>
                <c:pt idx="21">
                  <c:v>1225.7</c:v>
                </c:pt>
                <c:pt idx="22">
                  <c:v>1275.5</c:v>
                </c:pt>
                <c:pt idx="23">
                  <c:v>1332.6</c:v>
                </c:pt>
                <c:pt idx="24">
                  <c:v>1316.5</c:v>
                </c:pt>
                <c:pt idx="25">
                  <c:v>1374.8</c:v>
                </c:pt>
                <c:pt idx="26">
                  <c:v>1388.9</c:v>
                </c:pt>
                <c:pt idx="27">
                  <c:v>1435.6</c:v>
                </c:pt>
                <c:pt idx="28">
                  <c:v>1438.7</c:v>
                </c:pt>
                <c:pt idx="29">
                  <c:v>1611.1</c:v>
                </c:pt>
                <c:pt idx="30">
                  <c:v>1671.2</c:v>
                </c:pt>
                <c:pt idx="31">
                  <c:v>1772.5</c:v>
                </c:pt>
                <c:pt idx="32">
                  <c:v>1845.2</c:v>
                </c:pt>
                <c:pt idx="33">
                  <c:v>1935.6</c:v>
                </c:pt>
                <c:pt idx="34">
                  <c:v>2062.1</c:v>
                </c:pt>
                <c:pt idx="35">
                  <c:v>2270.3000000000002</c:v>
                </c:pt>
                <c:pt idx="36">
                  <c:v>2155.1</c:v>
                </c:pt>
                <c:pt idx="37">
                  <c:v>2464.1</c:v>
                </c:pt>
                <c:pt idx="38">
                  <c:v>2534.5</c:v>
                </c:pt>
                <c:pt idx="39">
                  <c:v>2659.3</c:v>
                </c:pt>
                <c:pt idx="40">
                  <c:v>3386.3</c:v>
                </c:pt>
                <c:pt idx="41">
                  <c:v>4154.8</c:v>
                </c:pt>
              </c:numCache>
            </c:numRef>
          </c:val>
        </c:ser>
        <c:ser>
          <c:idx val="4"/>
          <c:order val="4"/>
          <c:tx>
            <c:strRef>
              <c:f>'3.1'!$A$9</c:f>
              <c:strCache>
                <c:ptCount val="1"/>
                <c:pt idx="0">
                  <c:v>Renewables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'3.1'!$B$4:$AQ$4</c:f>
              <c:strCache>
                <c:ptCount val="42"/>
                <c:pt idx="0">
                  <c:v>1975–76</c:v>
                </c:pt>
                <c:pt idx="1">
                  <c:v>1976–77</c:v>
                </c:pt>
                <c:pt idx="2">
                  <c:v>1977–78</c:v>
                </c:pt>
                <c:pt idx="3">
                  <c:v>1978–79</c:v>
                </c:pt>
                <c:pt idx="4">
                  <c:v>1979–80</c:v>
                </c:pt>
                <c:pt idx="5">
                  <c:v>1980–81</c:v>
                </c:pt>
                <c:pt idx="6">
                  <c:v>1981–82</c:v>
                </c:pt>
                <c:pt idx="7">
                  <c:v>1982–83</c:v>
                </c:pt>
                <c:pt idx="8">
                  <c:v>1983–84</c:v>
                </c:pt>
                <c:pt idx="9">
                  <c:v>1984–85</c:v>
                </c:pt>
                <c:pt idx="10">
                  <c:v>1985–86</c:v>
                </c:pt>
                <c:pt idx="11">
                  <c:v>1986–87</c:v>
                </c:pt>
                <c:pt idx="12">
                  <c:v>1987–88</c:v>
                </c:pt>
                <c:pt idx="13">
                  <c:v>1988–89</c:v>
                </c:pt>
                <c:pt idx="14">
                  <c:v>1989–90</c:v>
                </c:pt>
                <c:pt idx="15">
                  <c:v>1990–91</c:v>
                </c:pt>
                <c:pt idx="16">
                  <c:v>1991–92</c:v>
                </c:pt>
                <c:pt idx="17">
                  <c:v>1992–93</c:v>
                </c:pt>
                <c:pt idx="18">
                  <c:v>1993–94</c:v>
                </c:pt>
                <c:pt idx="19">
                  <c:v>1994–95</c:v>
                </c:pt>
                <c:pt idx="20">
                  <c:v>1995–96</c:v>
                </c:pt>
                <c:pt idx="21">
                  <c:v>1996–97</c:v>
                </c:pt>
                <c:pt idx="22">
                  <c:v>1997–98</c:v>
                </c:pt>
                <c:pt idx="23">
                  <c:v>1998–99</c:v>
                </c:pt>
                <c:pt idx="24">
                  <c:v>1999–00</c:v>
                </c:pt>
                <c:pt idx="25">
                  <c:v>2000–01</c:v>
                </c:pt>
                <c:pt idx="26">
                  <c:v>2001–02</c:v>
                </c:pt>
                <c:pt idx="27">
                  <c:v>2002–03</c:v>
                </c:pt>
                <c:pt idx="28">
                  <c:v>2003–04</c:v>
                </c:pt>
                <c:pt idx="29">
                  <c:v>2004–05</c:v>
                </c:pt>
                <c:pt idx="30">
                  <c:v>2005–06</c:v>
                </c:pt>
                <c:pt idx="31">
                  <c:v>2006–07</c:v>
                </c:pt>
                <c:pt idx="32">
                  <c:v>2007–08</c:v>
                </c:pt>
                <c:pt idx="33">
                  <c:v>2008–09</c:v>
                </c:pt>
                <c:pt idx="34">
                  <c:v>2009–10</c:v>
                </c:pt>
                <c:pt idx="35">
                  <c:v>2010–11</c:v>
                </c:pt>
                <c:pt idx="36">
                  <c:v>2011–12</c:v>
                </c:pt>
                <c:pt idx="37">
                  <c:v>2012–13</c:v>
                </c:pt>
                <c:pt idx="38">
                  <c:v>2013–14</c:v>
                </c:pt>
                <c:pt idx="39">
                  <c:v>2014–15</c:v>
                </c:pt>
                <c:pt idx="40">
                  <c:v>2015–16</c:v>
                </c:pt>
                <c:pt idx="41">
                  <c:v>2016–17</c:v>
                </c:pt>
              </c:strCache>
            </c:strRef>
          </c:cat>
          <c:val>
            <c:numRef>
              <c:f>'3.1'!$B$9:$AQ$9</c:f>
              <c:numCache>
                <c:formatCode>0.0</c:formatCode>
                <c:ptCount val="42"/>
                <c:pt idx="0">
                  <c:v>206.4</c:v>
                </c:pt>
                <c:pt idx="1">
                  <c:v>199.6</c:v>
                </c:pt>
                <c:pt idx="2">
                  <c:v>201.6</c:v>
                </c:pt>
                <c:pt idx="3">
                  <c:v>200.2</c:v>
                </c:pt>
                <c:pt idx="4">
                  <c:v>194.4</c:v>
                </c:pt>
                <c:pt idx="5">
                  <c:v>207</c:v>
                </c:pt>
                <c:pt idx="6">
                  <c:v>212</c:v>
                </c:pt>
                <c:pt idx="7">
                  <c:v>205.1</c:v>
                </c:pt>
                <c:pt idx="8">
                  <c:v>202.5</c:v>
                </c:pt>
                <c:pt idx="9">
                  <c:v>215</c:v>
                </c:pt>
                <c:pt idx="10">
                  <c:v>217.3</c:v>
                </c:pt>
                <c:pt idx="11">
                  <c:v>216.9</c:v>
                </c:pt>
                <c:pt idx="12">
                  <c:v>220.8</c:v>
                </c:pt>
                <c:pt idx="13">
                  <c:v>231.1</c:v>
                </c:pt>
                <c:pt idx="14">
                  <c:v>235.3</c:v>
                </c:pt>
                <c:pt idx="15">
                  <c:v>238.7</c:v>
                </c:pt>
                <c:pt idx="16">
                  <c:v>224.5</c:v>
                </c:pt>
                <c:pt idx="17">
                  <c:v>246.5</c:v>
                </c:pt>
                <c:pt idx="18">
                  <c:v>255.4</c:v>
                </c:pt>
                <c:pt idx="19">
                  <c:v>262.2</c:v>
                </c:pt>
                <c:pt idx="20">
                  <c:v>271.89999999999998</c:v>
                </c:pt>
                <c:pt idx="21">
                  <c:v>284.89999999999998</c:v>
                </c:pt>
                <c:pt idx="22">
                  <c:v>283.39999999999998</c:v>
                </c:pt>
                <c:pt idx="23">
                  <c:v>282.7</c:v>
                </c:pt>
                <c:pt idx="24">
                  <c:v>266.60000000000002</c:v>
                </c:pt>
                <c:pt idx="25">
                  <c:v>266.3</c:v>
                </c:pt>
                <c:pt idx="26">
                  <c:v>256.89999999999998</c:v>
                </c:pt>
                <c:pt idx="27">
                  <c:v>276.5</c:v>
                </c:pt>
                <c:pt idx="28">
                  <c:v>279.10000000000002</c:v>
                </c:pt>
                <c:pt idx="29">
                  <c:v>280.2</c:v>
                </c:pt>
                <c:pt idx="30">
                  <c:v>284.5</c:v>
                </c:pt>
                <c:pt idx="31">
                  <c:v>288.3</c:v>
                </c:pt>
                <c:pt idx="32">
                  <c:v>286.39999999999998</c:v>
                </c:pt>
                <c:pt idx="33">
                  <c:v>240.1</c:v>
                </c:pt>
                <c:pt idx="34">
                  <c:v>282.8</c:v>
                </c:pt>
                <c:pt idx="35">
                  <c:v>293.7</c:v>
                </c:pt>
                <c:pt idx="36">
                  <c:v>293.3</c:v>
                </c:pt>
                <c:pt idx="37">
                  <c:v>334</c:v>
                </c:pt>
                <c:pt idx="38">
                  <c:v>344.6</c:v>
                </c:pt>
                <c:pt idx="39">
                  <c:v>347.5</c:v>
                </c:pt>
                <c:pt idx="40">
                  <c:v>359.7</c:v>
                </c:pt>
                <c:pt idx="41">
                  <c:v>378.7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76568"/>
        <c:axId val="357076960"/>
      </c:areaChart>
      <c:catAx>
        <c:axId val="35707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CBFC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076960"/>
        <c:crosses val="autoZero"/>
        <c:auto val="1"/>
        <c:lblAlgn val="ctr"/>
        <c:lblOffset val="100"/>
        <c:tickLblSkip val="5"/>
        <c:noMultiLvlLbl val="0"/>
      </c:catAx>
      <c:valAx>
        <c:axId val="357076960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595A5B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Petajoules</a:t>
                </a:r>
              </a:p>
            </c:rich>
          </c:tx>
          <c:layout>
            <c:manualLayout>
              <c:xMode val="edge"/>
              <c:yMode val="edge"/>
              <c:x val="6.41025641025641E-3"/>
              <c:y val="0.36712833081295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595A5B"/>
                  </a:solidFill>
                  <a:latin typeface="Arial"/>
                  <a:ea typeface="Arial"/>
                  <a:cs typeface="Arial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rgbClr val="BCBFC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A5B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7076568"/>
        <c:crosses val="autoZero"/>
        <c:crossBetween val="midCat"/>
        <c:majorUnit val="3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A5B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1816611111111111"/>
          <c:y val="4.1935875305294655E-2"/>
          <c:w val="0.82368333333333332"/>
          <c:h val="0.8030330604369816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'3.2'!$A$6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rgbClr val="22789A"/>
            </a:solidFill>
            <a:ln>
              <a:noFill/>
            </a:ln>
          </c:spPr>
          <c:invertIfNegative val="0"/>
          <c:cat>
            <c:strRef>
              <c:f>'3.2'!$B$4:$AP$4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'3.2'!$B$6:$AP$6</c:f>
              <c:numCache>
                <c:formatCode>#,##0.0</c:formatCode>
                <c:ptCount val="41"/>
                <c:pt idx="0">
                  <c:v>2905.9</c:v>
                </c:pt>
                <c:pt idx="1">
                  <c:v>2985.1</c:v>
                </c:pt>
                <c:pt idx="2">
                  <c:v>3053</c:v>
                </c:pt>
                <c:pt idx="3">
                  <c:v>3131.4</c:v>
                </c:pt>
                <c:pt idx="4">
                  <c:v>3146.3</c:v>
                </c:pt>
                <c:pt idx="5">
                  <c:v>3237.6</c:v>
                </c:pt>
                <c:pt idx="6">
                  <c:v>3122.7</c:v>
                </c:pt>
                <c:pt idx="7">
                  <c:v>3221.2</c:v>
                </c:pt>
                <c:pt idx="8">
                  <c:v>3370.7</c:v>
                </c:pt>
                <c:pt idx="9">
                  <c:v>3402.5</c:v>
                </c:pt>
                <c:pt idx="10">
                  <c:v>3514.4</c:v>
                </c:pt>
                <c:pt idx="11">
                  <c:v>3623</c:v>
                </c:pt>
                <c:pt idx="12">
                  <c:v>3832.7</c:v>
                </c:pt>
                <c:pt idx="13">
                  <c:v>3945.9</c:v>
                </c:pt>
                <c:pt idx="14">
                  <c:v>3949.9</c:v>
                </c:pt>
                <c:pt idx="15">
                  <c:v>3982.7</c:v>
                </c:pt>
                <c:pt idx="16">
                  <c:v>4081.8</c:v>
                </c:pt>
                <c:pt idx="17">
                  <c:v>4181.8999999999996</c:v>
                </c:pt>
                <c:pt idx="18">
                  <c:v>4365.3</c:v>
                </c:pt>
                <c:pt idx="19">
                  <c:v>4505.5</c:v>
                </c:pt>
                <c:pt idx="20">
                  <c:v>4611</c:v>
                </c:pt>
                <c:pt idx="21">
                  <c:v>4777.6000000000004</c:v>
                </c:pt>
                <c:pt idx="22">
                  <c:v>4884.7</c:v>
                </c:pt>
                <c:pt idx="23">
                  <c:v>4971</c:v>
                </c:pt>
                <c:pt idx="24">
                  <c:v>5011.8</c:v>
                </c:pt>
                <c:pt idx="25">
                  <c:v>5097</c:v>
                </c:pt>
                <c:pt idx="26">
                  <c:v>5138.7</c:v>
                </c:pt>
                <c:pt idx="27">
                  <c:v>5284.8</c:v>
                </c:pt>
                <c:pt idx="28">
                  <c:v>5399.2</c:v>
                </c:pt>
                <c:pt idx="29">
                  <c:v>5546.7</c:v>
                </c:pt>
                <c:pt idx="30">
                  <c:v>5724</c:v>
                </c:pt>
                <c:pt idx="31">
                  <c:v>5738.3</c:v>
                </c:pt>
                <c:pt idx="32">
                  <c:v>5850.9</c:v>
                </c:pt>
                <c:pt idx="33">
                  <c:v>5831.2</c:v>
                </c:pt>
                <c:pt idx="34">
                  <c:v>5909.6</c:v>
                </c:pt>
                <c:pt idx="35">
                  <c:v>5895.7</c:v>
                </c:pt>
                <c:pt idx="36">
                  <c:v>5930.7</c:v>
                </c:pt>
                <c:pt idx="37">
                  <c:v>5904.9</c:v>
                </c:pt>
                <c:pt idx="38">
                  <c:v>5907.4</c:v>
                </c:pt>
                <c:pt idx="39">
                  <c:v>6081.3</c:v>
                </c:pt>
                <c:pt idx="40">
                  <c:v>6145.8</c:v>
                </c:pt>
              </c:numCache>
            </c:numRef>
          </c:val>
        </c:ser>
        <c:ser>
          <c:idx val="2"/>
          <c:order val="2"/>
          <c:tx>
            <c:strRef>
              <c:f>'3.2'!$A$7</c:f>
              <c:strCache>
                <c:ptCount val="1"/>
                <c:pt idx="0">
                  <c:v>Net exports</c:v>
                </c:pt>
              </c:strCache>
            </c:strRef>
          </c:tx>
          <c:spPr>
            <a:solidFill>
              <a:srgbClr val="9ED9DF"/>
            </a:solidFill>
            <a:ln>
              <a:noFill/>
            </a:ln>
          </c:spPr>
          <c:invertIfNegative val="0"/>
          <c:cat>
            <c:strRef>
              <c:f>'3.2'!$B$4:$AP$4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'3.2'!$B$7:$AP$7</c:f>
              <c:numCache>
                <c:formatCode>#,##0.0</c:formatCode>
                <c:ptCount val="41"/>
                <c:pt idx="0">
                  <c:v>631.6</c:v>
                </c:pt>
                <c:pt idx="1">
                  <c:v>682.5</c:v>
                </c:pt>
                <c:pt idx="2">
                  <c:v>739.4</c:v>
                </c:pt>
                <c:pt idx="3">
                  <c:v>803.7</c:v>
                </c:pt>
                <c:pt idx="4">
                  <c:v>937.3</c:v>
                </c:pt>
                <c:pt idx="5">
                  <c:v>922.2</c:v>
                </c:pt>
                <c:pt idx="6">
                  <c:v>1208.0999999999999</c:v>
                </c:pt>
                <c:pt idx="7">
                  <c:v>1712.1</c:v>
                </c:pt>
                <c:pt idx="8">
                  <c:v>2377.6999999999998</c:v>
                </c:pt>
                <c:pt idx="9">
                  <c:v>2576.9</c:v>
                </c:pt>
                <c:pt idx="10">
                  <c:v>2641</c:v>
                </c:pt>
                <c:pt idx="11">
                  <c:v>2845.3</c:v>
                </c:pt>
                <c:pt idx="12">
                  <c:v>2586.1</c:v>
                </c:pt>
                <c:pt idx="13">
                  <c:v>2882.1</c:v>
                </c:pt>
                <c:pt idx="14">
                  <c:v>3281.2</c:v>
                </c:pt>
                <c:pt idx="15">
                  <c:v>3619.2</c:v>
                </c:pt>
                <c:pt idx="16">
                  <c:v>3642.7</c:v>
                </c:pt>
                <c:pt idx="17">
                  <c:v>3636.5</c:v>
                </c:pt>
                <c:pt idx="18">
                  <c:v>3931.1</c:v>
                </c:pt>
                <c:pt idx="19">
                  <c:v>3926.6</c:v>
                </c:pt>
                <c:pt idx="20">
                  <c:v>4177.5</c:v>
                </c:pt>
                <c:pt idx="21">
                  <c:v>4767.8999999999996</c:v>
                </c:pt>
                <c:pt idx="22">
                  <c:v>4679.3</c:v>
                </c:pt>
                <c:pt idx="23">
                  <c:v>5229.3999999999996</c:v>
                </c:pt>
                <c:pt idx="24">
                  <c:v>5868.1</c:v>
                </c:pt>
                <c:pt idx="25">
                  <c:v>5915.5</c:v>
                </c:pt>
                <c:pt idx="26">
                  <c:v>6036.1</c:v>
                </c:pt>
                <c:pt idx="27">
                  <c:v>6163</c:v>
                </c:pt>
                <c:pt idx="28">
                  <c:v>6472.3</c:v>
                </c:pt>
                <c:pt idx="29">
                  <c:v>6354.6</c:v>
                </c:pt>
                <c:pt idx="30">
                  <c:v>6728.9</c:v>
                </c:pt>
                <c:pt idx="31">
                  <c:v>6744.5</c:v>
                </c:pt>
                <c:pt idx="32">
                  <c:v>7040.8</c:v>
                </c:pt>
                <c:pt idx="33">
                  <c:v>8057.8</c:v>
                </c:pt>
                <c:pt idx="34">
                  <c:v>7797</c:v>
                </c:pt>
                <c:pt idx="35">
                  <c:v>8144.1</c:v>
                </c:pt>
                <c:pt idx="36">
                  <c:v>9203.9</c:v>
                </c:pt>
                <c:pt idx="37">
                  <c:v>10264.9</c:v>
                </c:pt>
                <c:pt idx="38">
                  <c:v>10862</c:v>
                </c:pt>
                <c:pt idx="39">
                  <c:v>11358.6</c:v>
                </c:pt>
                <c:pt idx="40">
                  <c:v>11813.1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357077744"/>
        <c:axId val="357306560"/>
      </c:barChart>
      <c:lineChart>
        <c:grouping val="standard"/>
        <c:varyColors val="0"/>
        <c:ser>
          <c:idx val="0"/>
          <c:order val="0"/>
          <c:tx>
            <c:strRef>
              <c:f>'3.2'!$A$5</c:f>
              <c:strCache>
                <c:ptCount val="1"/>
                <c:pt idx="0">
                  <c:v>Production</c:v>
                </c:pt>
              </c:strCache>
            </c:strRef>
          </c:tx>
          <c:marker>
            <c:symbol val="none"/>
          </c:marker>
          <c:cat>
            <c:strRef>
              <c:f>'3.2'!$B$4:$AP$4</c:f>
              <c:strCache>
                <c:ptCount val="41"/>
                <c:pt idx="0">
                  <c:v>1976–77</c:v>
                </c:pt>
                <c:pt idx="1">
                  <c:v>1977–78</c:v>
                </c:pt>
                <c:pt idx="2">
                  <c:v>1978–79</c:v>
                </c:pt>
                <c:pt idx="3">
                  <c:v>1979–80</c:v>
                </c:pt>
                <c:pt idx="4">
                  <c:v>1980–81</c:v>
                </c:pt>
                <c:pt idx="5">
                  <c:v>1981–82</c:v>
                </c:pt>
                <c:pt idx="6">
                  <c:v>1982–83</c:v>
                </c:pt>
                <c:pt idx="7">
                  <c:v>1983–84</c:v>
                </c:pt>
                <c:pt idx="8">
                  <c:v>1984–85</c:v>
                </c:pt>
                <c:pt idx="9">
                  <c:v>1985–86</c:v>
                </c:pt>
                <c:pt idx="10">
                  <c:v>1986–87</c:v>
                </c:pt>
                <c:pt idx="11">
                  <c:v>1987–88</c:v>
                </c:pt>
                <c:pt idx="12">
                  <c:v>1988–89</c:v>
                </c:pt>
                <c:pt idx="13">
                  <c:v>1989–90</c:v>
                </c:pt>
                <c:pt idx="14">
                  <c:v>1990–91</c:v>
                </c:pt>
                <c:pt idx="15">
                  <c:v>1991–92</c:v>
                </c:pt>
                <c:pt idx="16">
                  <c:v>1992–93</c:v>
                </c:pt>
                <c:pt idx="17">
                  <c:v>1993–94</c:v>
                </c:pt>
                <c:pt idx="18">
                  <c:v>1994–95</c:v>
                </c:pt>
                <c:pt idx="19">
                  <c:v>1995–96</c:v>
                </c:pt>
                <c:pt idx="20">
                  <c:v>1996–97</c:v>
                </c:pt>
                <c:pt idx="21">
                  <c:v>1997–98</c:v>
                </c:pt>
                <c:pt idx="22">
                  <c:v>1998–99</c:v>
                </c:pt>
                <c:pt idx="23">
                  <c:v>1999–00</c:v>
                </c:pt>
                <c:pt idx="24">
                  <c:v>2000–01</c:v>
                </c:pt>
                <c:pt idx="25">
                  <c:v>2001–02</c:v>
                </c:pt>
                <c:pt idx="26">
                  <c:v>2002–03</c:v>
                </c:pt>
                <c:pt idx="27">
                  <c:v>2003–04</c:v>
                </c:pt>
                <c:pt idx="28">
                  <c:v>2004–05</c:v>
                </c:pt>
                <c:pt idx="29">
                  <c:v>2005–06</c:v>
                </c:pt>
                <c:pt idx="30">
                  <c:v>2006–07</c:v>
                </c:pt>
                <c:pt idx="31">
                  <c:v>2007–08</c:v>
                </c:pt>
                <c:pt idx="32">
                  <c:v>2008–09</c:v>
                </c:pt>
                <c:pt idx="33">
                  <c:v>2009–10</c:v>
                </c:pt>
                <c:pt idx="34">
                  <c:v>2010–11</c:v>
                </c:pt>
                <c:pt idx="35">
                  <c:v>2011–12</c:v>
                </c:pt>
                <c:pt idx="36">
                  <c:v>2012–13</c:v>
                </c:pt>
                <c:pt idx="37">
                  <c:v>2013–14</c:v>
                </c:pt>
                <c:pt idx="38">
                  <c:v>2014–15</c:v>
                </c:pt>
                <c:pt idx="39">
                  <c:v>2015–16</c:v>
                </c:pt>
                <c:pt idx="40">
                  <c:v>2016–17</c:v>
                </c:pt>
              </c:strCache>
            </c:strRef>
          </c:cat>
          <c:val>
            <c:numRef>
              <c:f>'3.2'!$B$5:$AP$5</c:f>
              <c:numCache>
                <c:formatCode>#,##0.0</c:formatCode>
                <c:ptCount val="41"/>
                <c:pt idx="0">
                  <c:v>3578.6</c:v>
                </c:pt>
                <c:pt idx="1">
                  <c:v>3700.7</c:v>
                </c:pt>
                <c:pt idx="2">
                  <c:v>3749.5</c:v>
                </c:pt>
                <c:pt idx="3">
                  <c:v>3802.7</c:v>
                </c:pt>
                <c:pt idx="4">
                  <c:v>4193.8</c:v>
                </c:pt>
                <c:pt idx="5">
                  <c:v>4380.8</c:v>
                </c:pt>
                <c:pt idx="6">
                  <c:v>4552.8</c:v>
                </c:pt>
                <c:pt idx="7">
                  <c:v>4911.2</c:v>
                </c:pt>
                <c:pt idx="8">
                  <c:v>5558.8</c:v>
                </c:pt>
                <c:pt idx="9">
                  <c:v>6015.3</c:v>
                </c:pt>
                <c:pt idx="10">
                  <c:v>6435.1</c:v>
                </c:pt>
                <c:pt idx="11">
                  <c:v>6127.6</c:v>
                </c:pt>
                <c:pt idx="12">
                  <c:v>6430.2</c:v>
                </c:pt>
                <c:pt idx="13">
                  <c:v>7001.4</c:v>
                </c:pt>
                <c:pt idx="14">
                  <c:v>7235.5</c:v>
                </c:pt>
                <c:pt idx="15">
                  <c:v>7587.5</c:v>
                </c:pt>
                <c:pt idx="16">
                  <c:v>7705.5</c:v>
                </c:pt>
                <c:pt idx="17">
                  <c:v>7752.2</c:v>
                </c:pt>
                <c:pt idx="18">
                  <c:v>8351.9</c:v>
                </c:pt>
                <c:pt idx="19">
                  <c:v>8438.4</c:v>
                </c:pt>
                <c:pt idx="20">
                  <c:v>8898.9</c:v>
                </c:pt>
                <c:pt idx="21">
                  <c:v>9549.6</c:v>
                </c:pt>
                <c:pt idx="22">
                  <c:v>9413.9</c:v>
                </c:pt>
                <c:pt idx="23">
                  <c:v>10131.1</c:v>
                </c:pt>
                <c:pt idx="24">
                  <c:v>10729.3</c:v>
                </c:pt>
                <c:pt idx="25">
                  <c:v>11055.5</c:v>
                </c:pt>
                <c:pt idx="26">
                  <c:v>11090.5</c:v>
                </c:pt>
                <c:pt idx="27">
                  <c:v>11136.2</c:v>
                </c:pt>
                <c:pt idx="28">
                  <c:v>11747.1</c:v>
                </c:pt>
                <c:pt idx="29">
                  <c:v>11825.7</c:v>
                </c:pt>
                <c:pt idx="30">
                  <c:v>12574.9</c:v>
                </c:pt>
                <c:pt idx="31">
                  <c:v>12579.5</c:v>
                </c:pt>
                <c:pt idx="32">
                  <c:v>13070.7</c:v>
                </c:pt>
                <c:pt idx="33">
                  <c:v>13965</c:v>
                </c:pt>
                <c:pt idx="34">
                  <c:v>13592.5</c:v>
                </c:pt>
                <c:pt idx="35">
                  <c:v>14065.6</c:v>
                </c:pt>
                <c:pt idx="36">
                  <c:v>15221.2</c:v>
                </c:pt>
                <c:pt idx="37">
                  <c:v>16156.9</c:v>
                </c:pt>
                <c:pt idx="38">
                  <c:v>16768.099999999999</c:v>
                </c:pt>
                <c:pt idx="39">
                  <c:v>17308.7</c:v>
                </c:pt>
                <c:pt idx="40">
                  <c:v>17957.099999999999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77744"/>
        <c:axId val="357306560"/>
      </c:lineChart>
      <c:catAx>
        <c:axId val="357077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>
            <a:solidFill>
              <a:srgbClr val="BCBFC1"/>
            </a:solidFill>
          </a:ln>
        </c:spPr>
        <c:txPr>
          <a:bodyPr rot="0"/>
          <a:lstStyle/>
          <a:p>
            <a:pPr algn="ctr">
              <a:defRPr/>
            </a:pPr>
            <a:endParaRPr lang="en-US"/>
          </a:p>
        </c:txPr>
        <c:crossAx val="357306560"/>
        <c:crosses val="autoZero"/>
        <c:auto val="1"/>
        <c:lblAlgn val="ctr"/>
        <c:lblOffset val="100"/>
        <c:tickLblSkip val="5"/>
        <c:noMultiLvlLbl val="0"/>
      </c:catAx>
      <c:valAx>
        <c:axId val="357306560"/>
        <c:scaling>
          <c:orientation val="minMax"/>
          <c:max val="18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/>
                  <a:t>Petajoules</a:t>
                </a:r>
              </a:p>
            </c:rich>
          </c:tx>
          <c:layout>
            <c:manualLayout>
              <c:xMode val="edge"/>
              <c:yMode val="edge"/>
              <c:x val="7.117037037037038E-3"/>
              <c:y val="0.3553404320987654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CBFC1"/>
            </a:solidFill>
          </a:ln>
        </c:spPr>
        <c:txPr>
          <a:bodyPr/>
          <a:lstStyle/>
          <a:p>
            <a:pPr algn="ctr">
              <a:defRPr/>
            </a:pPr>
            <a:endParaRPr lang="en-US"/>
          </a:p>
        </c:txPr>
        <c:crossAx val="357077744"/>
        <c:crosses val="autoZero"/>
        <c:crossBetween val="between"/>
        <c:majorUnit val="3000"/>
      </c:valAx>
    </c:plotArea>
    <c:legend>
      <c:legendPos val="r"/>
      <c:layout>
        <c:manualLayout>
          <c:xMode val="edge"/>
          <c:yMode val="edge"/>
          <c:x val="0.27843118370534264"/>
          <c:y val="0.93569171403243467"/>
          <c:w val="0.55132361553979303"/>
          <c:h val="5.760207540282631E-2"/>
        </c:manualLayout>
      </c:layout>
      <c:overlay val="1"/>
      <c:spPr>
        <a:effectLst/>
      </c:spPr>
      <c:txPr>
        <a:bodyPr/>
        <a:lstStyle/>
        <a:p>
          <a:pPr>
            <a:defRPr sz="900" b="0" u="none"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900" b="0">
          <a:solidFill>
            <a:srgbClr val="595A5B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0</xdr:row>
      <xdr:rowOff>24765</xdr:rowOff>
    </xdr:from>
    <xdr:ext cx="5829300" cy="100912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4765"/>
          <a:ext cx="5829300" cy="1009123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10</xdr:row>
      <xdr:rowOff>60960</xdr:rowOff>
    </xdr:from>
    <xdr:to>
      <xdr:col>10</xdr:col>
      <xdr:colOff>187920</xdr:colOff>
      <xdr:row>28</xdr:row>
      <xdr:rowOff>43410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3</xdr:row>
      <xdr:rowOff>57150</xdr:rowOff>
    </xdr:from>
    <xdr:to>
      <xdr:col>15</xdr:col>
      <xdr:colOff>56475</xdr:colOff>
      <xdr:row>20</xdr:row>
      <xdr:rowOff>58650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0.71534</cdr:x>
      <cdr:y>0.07836</cdr:y>
    </cdr:from>
    <cdr:to>
      <cdr:x>0.98249</cdr:x>
      <cdr:y>0.13817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62809" y="253874"/>
          <a:ext cx="1442616" cy="193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AU" sz="900">
              <a:solidFill>
                <a:srgbClr val="292B67"/>
              </a:solidFill>
              <a:latin typeface="Arial" panose="020B0604020202020204" pitchFamily="34" charset="0"/>
              <a:cs typeface="Arial" panose="020B0604020202020204" pitchFamily="34" charset="0"/>
            </a:rPr>
            <a:t>Calendar year 2017</a:t>
          </a:r>
        </a:p>
      </cdr:txBody>
    </cdr:sp>
  </cdr:relSizeAnchor>
  <cdr:relSizeAnchor xmlns:cdr="http://schemas.openxmlformats.org/drawingml/2006/chartDrawing">
    <cdr:from>
      <cdr:x>0.34577</cdr:x>
      <cdr:y>0.26888</cdr:y>
    </cdr:from>
    <cdr:to>
      <cdr:x>0.55106</cdr:x>
      <cdr:y>0.33121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867147" y="871171"/>
          <a:ext cx="1108566" cy="201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>
              <a:solidFill>
                <a:srgbClr val="292B67"/>
              </a:solidFill>
              <a:latin typeface="Arial" panose="020B0604020202020204" pitchFamily="34" charset="0"/>
              <a:cs typeface="Arial" panose="020B0604020202020204" pitchFamily="34" charset="0"/>
            </a:rPr>
            <a:t>Total generation</a:t>
          </a:r>
        </a:p>
      </cdr:txBody>
    </cdr:sp>
  </cdr:relSizeAnchor>
  <cdr:relSizeAnchor xmlns:cdr="http://schemas.openxmlformats.org/drawingml/2006/chartDrawing">
    <cdr:from>
      <cdr:x>0.33269</cdr:x>
      <cdr:y>0.77157</cdr:y>
    </cdr:from>
    <cdr:to>
      <cdr:x>0.65264</cdr:x>
      <cdr:y>0.87019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796522" y="2499874"/>
          <a:ext cx="1727727" cy="319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>
              <a:solidFill>
                <a:srgbClr val="22789A"/>
              </a:solidFill>
              <a:latin typeface="Arial" panose="020B0604020202020204" pitchFamily="34" charset="0"/>
              <a:cs typeface="Arial" panose="020B0604020202020204" pitchFamily="34" charset="0"/>
            </a:rPr>
            <a:t>Renewables</a:t>
          </a:r>
          <a:r>
            <a:rPr lang="en-AU" sz="900" baseline="0">
              <a:solidFill>
                <a:srgbClr val="22789A"/>
              </a:solidFill>
              <a:latin typeface="Arial" panose="020B0604020202020204" pitchFamily="34" charset="0"/>
              <a:cs typeface="Arial" panose="020B0604020202020204" pitchFamily="34" charset="0"/>
            </a:rPr>
            <a:t> generation</a:t>
          </a:r>
          <a:endParaRPr lang="en-AU" sz="900">
            <a:solidFill>
              <a:srgbClr val="22789A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0.7426</cdr:x>
      <cdr:y>0.69419</cdr:y>
    </cdr:from>
    <cdr:to>
      <cdr:x>0.98236</cdr:x>
      <cdr:y>0.74965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010025" y="2249166"/>
          <a:ext cx="1294725" cy="1797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AU" sz="900">
              <a:solidFill>
                <a:srgbClr val="22789A"/>
              </a:solidFill>
              <a:latin typeface="Arial" panose="020B0604020202020204" pitchFamily="34" charset="0"/>
              <a:cs typeface="Arial" panose="020B0604020202020204" pitchFamily="34" charset="0"/>
            </a:rPr>
            <a:t>Calendar year 2017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340995</xdr:colOff>
      <xdr:row>10</xdr:row>
      <xdr:rowOff>36195</xdr:rowOff>
    </xdr:from>
    <xdr:to>
      <xdr:col>10</xdr:col>
      <xdr:colOff>168870</xdr:colOff>
      <xdr:row>27</xdr:row>
      <xdr:rowOff>37695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11</xdr:row>
      <xdr:rowOff>76200</xdr:rowOff>
    </xdr:from>
    <xdr:to>
      <xdr:col>9</xdr:col>
      <xdr:colOff>580350</xdr:colOff>
      <xdr:row>28</xdr:row>
      <xdr:rowOff>77700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41</xdr:row>
      <xdr:rowOff>57150</xdr:rowOff>
    </xdr:from>
    <xdr:to>
      <xdr:col>10</xdr:col>
      <xdr:colOff>227925</xdr:colOff>
      <xdr:row>62</xdr:row>
      <xdr:rowOff>96750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9</xdr:col>
      <xdr:colOff>523200</xdr:colOff>
      <xdr:row>29</xdr:row>
      <xdr:rowOff>1500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</xdr:colOff>
      <xdr:row>12</xdr:row>
      <xdr:rowOff>102870</xdr:rowOff>
    </xdr:from>
    <xdr:to>
      <xdr:col>10</xdr:col>
      <xdr:colOff>25995</xdr:colOff>
      <xdr:row>29</xdr:row>
      <xdr:rowOff>104370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152400</xdr:rowOff>
    </xdr:from>
    <xdr:to>
      <xdr:col>9</xdr:col>
      <xdr:colOff>589875</xdr:colOff>
      <xdr:row>27</xdr:row>
      <xdr:rowOff>153900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538440</xdr:colOff>
      <xdr:row>20</xdr:row>
      <xdr:rowOff>1500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11</xdr:row>
      <xdr:rowOff>28575</xdr:rowOff>
    </xdr:from>
    <xdr:to>
      <xdr:col>11</xdr:col>
      <xdr:colOff>189825</xdr:colOff>
      <xdr:row>28</xdr:row>
      <xdr:rowOff>30075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653415</xdr:colOff>
      <xdr:row>2</xdr:row>
      <xdr:rowOff>85724</xdr:rowOff>
    </xdr:from>
    <xdr:to>
      <xdr:col>11</xdr:col>
      <xdr:colOff>52665</xdr:colOff>
      <xdr:row>20</xdr:row>
      <xdr:rowOff>96749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9</xdr:row>
      <xdr:rowOff>146685</xdr:rowOff>
    </xdr:from>
    <xdr:to>
      <xdr:col>10</xdr:col>
      <xdr:colOff>132675</xdr:colOff>
      <xdr:row>26</xdr:row>
      <xdr:rowOff>148185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0.58091</cdr:x>
      <cdr:y>0.31428</cdr:y>
    </cdr:from>
    <cdr:to>
      <cdr:x>0.93601</cdr:x>
      <cdr:y>0.36642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36920" y="1018270"/>
          <a:ext cx="1917540" cy="168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AU" sz="90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Bulwer Island </a:t>
          </a:r>
          <a:r>
            <a:rPr lang="en-AU" sz="900" baseline="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May 2015</a:t>
          </a:r>
          <a:endParaRPr lang="en-AU" sz="900">
            <a:solidFill>
              <a:srgbClr val="595A5B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0.62303</cdr:x>
      <cdr:y>0.35278</cdr:y>
    </cdr:from>
    <cdr:to>
      <cdr:x>0.9202</cdr:x>
      <cdr:y>0.40652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3364368" y="1143010"/>
          <a:ext cx="1604718" cy="17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Kurnell </a:t>
          </a:r>
          <a:r>
            <a:rPr lang="en-AU" sz="900" baseline="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Oct 2014</a:t>
          </a:r>
          <a:endParaRPr lang="en-AU" sz="900">
            <a:solidFill>
              <a:srgbClr val="595A5B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0.64207</cdr:x>
      <cdr:y>0.39289</cdr:y>
    </cdr:from>
    <cdr:to>
      <cdr:x>0.87475</cdr:x>
      <cdr:y>0.44863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467184" y="1272967"/>
          <a:ext cx="1256472" cy="180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Clyde </a:t>
          </a:r>
          <a:r>
            <a:rPr lang="en-AU" sz="900" baseline="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Oct 2013</a:t>
          </a:r>
          <a:endParaRPr lang="en-AU" sz="900">
            <a:solidFill>
              <a:srgbClr val="595A5B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0.42416</cdr:x>
      <cdr:y>0.56514</cdr:y>
    </cdr:from>
    <cdr:to>
      <cdr:x>0.6986</cdr:x>
      <cdr:y>0.68746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2290455" y="1831055"/>
          <a:ext cx="1481976" cy="396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AU" sz="90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Port Stanvac </a:t>
          </a:r>
          <a:r>
            <a:rPr lang="en-AU" sz="900" baseline="0">
              <a:solidFill>
                <a:srgbClr val="595A5B"/>
              </a:solidFill>
              <a:latin typeface="Arial" panose="020B0604020202020204" pitchFamily="34" charset="0"/>
              <a:cs typeface="Arial" panose="020B0604020202020204" pitchFamily="34" charset="0"/>
            </a:rPr>
            <a:t>2003</a:t>
          </a:r>
          <a:endParaRPr lang="en-AU" sz="900">
            <a:solidFill>
              <a:srgbClr val="595A5B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0.63163</cdr:x>
      <cdr:y>0.62164</cdr:y>
    </cdr:from>
    <cdr:to>
      <cdr:x>0.66572</cdr:x>
      <cdr:y>0.67177</cdr:y>
    </cdr:to>
    <cdr:cxnSp macro="">
      <cdr:nvCxnSpPr>
        <cdr:cNvPr id="10" name="Straight Arrow Connector 9"/>
        <cdr:cNvCxnSpPr/>
      </cdr:nvCxnSpPr>
      <cdr:spPr>
        <a:xfrm xmlns:a="http://schemas.openxmlformats.org/drawingml/2006/main">
          <a:off x="4823032" y="2483713"/>
          <a:ext cx="260307" cy="20029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595A5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0.83647</cdr:x>
      <cdr:y>0.43354</cdr:y>
    </cdr:from>
    <cdr:to>
      <cdr:x>0.87056</cdr:x>
      <cdr:y>0.48368</cdr:y>
    </cdr:to>
    <cdr:cxnSp macro="">
      <cdr:nvCxnSpPr>
        <cdr:cNvPr id="11" name="Straight Arrow Connector 10"/>
        <cdr:cNvCxnSpPr/>
      </cdr:nvCxnSpPr>
      <cdr:spPr>
        <a:xfrm xmlns:a="http://schemas.openxmlformats.org/drawingml/2006/main">
          <a:off x="6387165" y="1732174"/>
          <a:ext cx="260307" cy="20033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595A5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0.85209</cdr:x>
      <cdr:y>0.40948</cdr:y>
    </cdr:from>
    <cdr:to>
      <cdr:x>0.88619</cdr:x>
      <cdr:y>0.45961</cdr:y>
    </cdr:to>
    <cdr:cxnSp macro="">
      <cdr:nvCxnSpPr>
        <cdr:cNvPr id="12" name="Straight Arrow Connector 11"/>
        <cdr:cNvCxnSpPr/>
      </cdr:nvCxnSpPr>
      <cdr:spPr>
        <a:xfrm xmlns:a="http://schemas.openxmlformats.org/drawingml/2006/main">
          <a:off x="6506437" y="1636045"/>
          <a:ext cx="260384" cy="20029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595A5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0.86204</cdr:x>
      <cdr:y>0.38341</cdr:y>
    </cdr:from>
    <cdr:to>
      <cdr:x>0.89613</cdr:x>
      <cdr:y>0.43354</cdr:y>
    </cdr:to>
    <cdr:cxnSp macro="">
      <cdr:nvCxnSpPr>
        <cdr:cNvPr id="13" name="Straight Arrow Connector 12"/>
        <cdr:cNvCxnSpPr/>
      </cdr:nvCxnSpPr>
      <cdr:spPr>
        <a:xfrm xmlns:a="http://schemas.openxmlformats.org/drawingml/2006/main">
          <a:off x="6582414" y="1531884"/>
          <a:ext cx="260307" cy="20029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595A5B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0.90387</cdr:x>
      <cdr:y>0.12091</cdr:y>
    </cdr:from>
    <cdr:to>
      <cdr:x>0.96381</cdr:x>
      <cdr:y>0.18829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4880894" y="391748"/>
          <a:ext cx="323676" cy="2183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900" b="1">
              <a:solidFill>
                <a:srgbClr val="292B67"/>
              </a:solidFill>
              <a:latin typeface="Arial" panose="020B0604020202020204" pitchFamily="34" charset="0"/>
              <a:cs typeface="Arial" panose="020B0604020202020204" pitchFamily="34" charset="0"/>
            </a:rPr>
            <a:t>73</a:t>
          </a:r>
        </a:p>
      </cdr:txBody>
    </cdr:sp>
  </cdr:relSizeAnchor>
  <cdr:relSizeAnchor xmlns:cdr="http://schemas.openxmlformats.org/drawingml/2006/chartDrawing">
    <cdr:from>
      <cdr:x>0.90598</cdr:x>
      <cdr:y>0.28399</cdr:y>
    </cdr:from>
    <cdr:to>
      <cdr:x>0.98581</cdr:x>
      <cdr:y>0.35618</cdr:y>
    </cdr:to>
    <cdr:sp macro="" textlink="">
      <cdr:nvSpPr>
        <cdr:cNvPr id="15" name="TextBox 1"/>
        <cdr:cNvSpPr txBox="1"/>
      </cdr:nvSpPr>
      <cdr:spPr>
        <a:xfrm xmlns:a="http://schemas.openxmlformats.org/drawingml/2006/main">
          <a:off x="4892310" y="920140"/>
          <a:ext cx="431082" cy="23389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900">
              <a:solidFill>
                <a:srgbClr val="56B4DF"/>
              </a:solidFill>
              <a:latin typeface="Arial" panose="020B0604020202020204" pitchFamily="34" charset="0"/>
              <a:cs typeface="Arial" panose="020B0604020202020204" pitchFamily="34" charset="0"/>
            </a:rPr>
            <a:t>54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38100</xdr:rowOff>
    </xdr:from>
    <xdr:to>
      <xdr:col>15</xdr:col>
      <xdr:colOff>8849</xdr:colOff>
      <xdr:row>18</xdr:row>
      <xdr:rowOff>39600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38098</xdr:rowOff>
    </xdr:from>
    <xdr:to>
      <xdr:col>17</xdr:col>
      <xdr:colOff>589875</xdr:colOff>
      <xdr:row>18</xdr:row>
      <xdr:rowOff>39598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9</xdr:row>
      <xdr:rowOff>95250</xdr:rowOff>
    </xdr:from>
    <xdr:to>
      <xdr:col>9</xdr:col>
      <xdr:colOff>589875</xdr:colOff>
      <xdr:row>26</xdr:row>
      <xdr:rowOff>96750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70486</xdr:colOff>
      <xdr:row>11</xdr:row>
      <xdr:rowOff>85725</xdr:rowOff>
    </xdr:from>
    <xdr:to>
      <xdr:col>10</xdr:col>
      <xdr:colOff>155536</xdr:colOff>
      <xdr:row>28</xdr:row>
      <xdr:rowOff>87225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184785</xdr:colOff>
      <xdr:row>3</xdr:row>
      <xdr:rowOff>91440</xdr:rowOff>
    </xdr:from>
    <xdr:to>
      <xdr:col>15</xdr:col>
      <xdr:colOff>269835</xdr:colOff>
      <xdr:row>20</xdr:row>
      <xdr:rowOff>92940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474345</xdr:colOff>
      <xdr:row>1</xdr:row>
      <xdr:rowOff>179070</xdr:rowOff>
    </xdr:from>
    <xdr:to>
      <xdr:col>16</xdr:col>
      <xdr:colOff>387945</xdr:colOff>
      <xdr:row>18</xdr:row>
      <xdr:rowOff>180570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11</xdr:row>
      <xdr:rowOff>76199</xdr:rowOff>
    </xdr:from>
    <xdr:to>
      <xdr:col>9</xdr:col>
      <xdr:colOff>608925</xdr:colOff>
      <xdr:row>31</xdr:row>
      <xdr:rowOff>77699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EASD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292B67"/>
    </a:accent1>
    <a:accent2>
      <a:srgbClr val="9ED9DF"/>
    </a:accent2>
    <a:accent3>
      <a:srgbClr val="22789A"/>
    </a:accent3>
    <a:accent4>
      <a:srgbClr val="BCBFC1"/>
    </a:accent4>
    <a:accent5>
      <a:srgbClr val="595A5B"/>
    </a:accent5>
    <a:accent6>
      <a:srgbClr val="56B4DF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6:K12"/>
  <sheetViews>
    <sheetView tabSelected="1" workbookViewId="0"/>
  </sheetViews>
  <sheetFormatPr defaultRowHeight="14.4"/>
  <sheetData>
    <row r="6" spans="1:1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</row>
    <row r="7" spans="1:11" ht="22.8">
      <c r="A7" s="15" t="s">
        <v>137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>
      <c r="A12" s="16" t="s">
        <v>89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2"/>
  <sheetViews>
    <sheetView zoomScaleNormal="100" workbookViewId="0"/>
  </sheetViews>
  <sheetFormatPr defaultColWidth="9.109375" defaultRowHeight="13.8"/>
  <cols>
    <col min="1" max="1" width="16.6640625" style="10" customWidth="1"/>
    <col min="2" max="22" width="9.109375" style="10"/>
    <col min="23" max="16384" width="9.109375" style="1"/>
  </cols>
  <sheetData>
    <row r="1" spans="1:42">
      <c r="A1" s="5" t="s">
        <v>108</v>
      </c>
      <c r="B1" s="2"/>
    </row>
    <row r="2" spans="1:42" s="70" customFormat="1" ht="13.2"/>
    <row r="3" spans="1:42" s="70" customFormat="1" ht="13.2">
      <c r="A3" s="70" t="s">
        <v>43</v>
      </c>
    </row>
    <row r="4" spans="1:42" s="70" customFormat="1" ht="13.2">
      <c r="B4" s="86" t="s">
        <v>4</v>
      </c>
      <c r="C4" s="86" t="s">
        <v>5</v>
      </c>
      <c r="D4" s="86" t="s">
        <v>6</v>
      </c>
      <c r="E4" s="86" t="s">
        <v>7</v>
      </c>
      <c r="F4" s="86" t="s">
        <v>8</v>
      </c>
      <c r="G4" s="86" t="s">
        <v>9</v>
      </c>
      <c r="H4" s="86" t="s">
        <v>10</v>
      </c>
      <c r="I4" s="86" t="s">
        <v>11</v>
      </c>
      <c r="J4" s="86" t="s">
        <v>12</v>
      </c>
      <c r="K4" s="86" t="s">
        <v>13</v>
      </c>
      <c r="L4" s="86" t="s">
        <v>14</v>
      </c>
      <c r="M4" s="86" t="s">
        <v>15</v>
      </c>
      <c r="N4" s="86" t="s">
        <v>16</v>
      </c>
      <c r="O4" s="86" t="s">
        <v>17</v>
      </c>
      <c r="P4" s="86" t="s">
        <v>18</v>
      </c>
      <c r="Q4" s="86" t="s">
        <v>19</v>
      </c>
      <c r="R4" s="86" t="s">
        <v>20</v>
      </c>
      <c r="S4" s="86" t="s">
        <v>21</v>
      </c>
      <c r="T4" s="86" t="s">
        <v>22</v>
      </c>
      <c r="U4" s="86" t="s">
        <v>23</v>
      </c>
      <c r="V4" s="86" t="s">
        <v>24</v>
      </c>
      <c r="W4" s="86" t="s">
        <v>25</v>
      </c>
      <c r="X4" s="86" t="s">
        <v>26</v>
      </c>
      <c r="Y4" s="86" t="s">
        <v>27</v>
      </c>
      <c r="Z4" s="86" t="s">
        <v>28</v>
      </c>
      <c r="AA4" s="86" t="s">
        <v>29</v>
      </c>
      <c r="AB4" s="86" t="s">
        <v>30</v>
      </c>
      <c r="AC4" s="86" t="s">
        <v>31</v>
      </c>
      <c r="AD4" s="86" t="s">
        <v>32</v>
      </c>
      <c r="AE4" s="86" t="s">
        <v>33</v>
      </c>
      <c r="AF4" s="86" t="s">
        <v>34</v>
      </c>
      <c r="AG4" s="86" t="s">
        <v>35</v>
      </c>
      <c r="AH4" s="86" t="s">
        <v>36</v>
      </c>
      <c r="AI4" s="86" t="s">
        <v>37</v>
      </c>
      <c r="AJ4" s="86" t="s">
        <v>38</v>
      </c>
      <c r="AK4" s="86" t="s">
        <v>39</v>
      </c>
      <c r="AL4" s="86" t="s">
        <v>40</v>
      </c>
      <c r="AM4" s="86" t="s">
        <v>41</v>
      </c>
      <c r="AN4" s="86" t="s">
        <v>42</v>
      </c>
      <c r="AO4" s="86" t="s">
        <v>76</v>
      </c>
      <c r="AP4" s="86" t="s">
        <v>91</v>
      </c>
    </row>
    <row r="5" spans="1:42" s="80" customFormat="1" ht="13.2">
      <c r="A5" s="80" t="s">
        <v>60</v>
      </c>
      <c r="B5" s="80">
        <v>3578.6</v>
      </c>
      <c r="C5" s="80">
        <v>3700.7</v>
      </c>
      <c r="D5" s="80">
        <v>3749.5</v>
      </c>
      <c r="E5" s="80">
        <v>3802.7</v>
      </c>
      <c r="F5" s="80">
        <v>4193.8</v>
      </c>
      <c r="G5" s="80">
        <v>4380.8</v>
      </c>
      <c r="H5" s="80">
        <v>4552.8</v>
      </c>
      <c r="I5" s="80">
        <v>4911.2</v>
      </c>
      <c r="J5" s="80">
        <v>5558.8</v>
      </c>
      <c r="K5" s="80">
        <v>6015.3</v>
      </c>
      <c r="L5" s="80">
        <v>6435.1</v>
      </c>
      <c r="M5" s="80">
        <v>6127.6</v>
      </c>
      <c r="N5" s="80">
        <v>6430.2</v>
      </c>
      <c r="O5" s="80">
        <v>7001.4</v>
      </c>
      <c r="P5" s="80">
        <v>7235.5</v>
      </c>
      <c r="Q5" s="80">
        <v>7587.5</v>
      </c>
      <c r="R5" s="80">
        <v>7705.5</v>
      </c>
      <c r="S5" s="80">
        <v>7752.2</v>
      </c>
      <c r="T5" s="80">
        <v>8351.9</v>
      </c>
      <c r="U5" s="80">
        <v>8438.4</v>
      </c>
      <c r="V5" s="80">
        <v>8898.9</v>
      </c>
      <c r="W5" s="80">
        <v>9549.6</v>
      </c>
      <c r="X5" s="80">
        <v>9413.9</v>
      </c>
      <c r="Y5" s="80">
        <v>10131.1</v>
      </c>
      <c r="Z5" s="80">
        <v>10729.3</v>
      </c>
      <c r="AA5" s="80">
        <v>11055.5</v>
      </c>
      <c r="AB5" s="80">
        <v>11090.5</v>
      </c>
      <c r="AC5" s="80">
        <v>11136.2</v>
      </c>
      <c r="AD5" s="80">
        <v>11747.1</v>
      </c>
      <c r="AE5" s="80">
        <v>11825.7</v>
      </c>
      <c r="AF5" s="80">
        <v>12574.9</v>
      </c>
      <c r="AG5" s="80">
        <v>12579.5</v>
      </c>
      <c r="AH5" s="80">
        <v>13070.7</v>
      </c>
      <c r="AI5" s="80">
        <v>13965</v>
      </c>
      <c r="AJ5" s="80">
        <v>13592.5</v>
      </c>
      <c r="AK5" s="80">
        <v>14065.6</v>
      </c>
      <c r="AL5" s="80">
        <v>15221.2</v>
      </c>
      <c r="AM5" s="80">
        <v>16156.9</v>
      </c>
      <c r="AN5" s="80">
        <v>16768.099999999999</v>
      </c>
      <c r="AO5" s="80">
        <v>17308.7</v>
      </c>
      <c r="AP5" s="80">
        <v>17957.099999999999</v>
      </c>
    </row>
    <row r="6" spans="1:42" s="80" customFormat="1" ht="13.2">
      <c r="A6" s="80" t="s">
        <v>61</v>
      </c>
      <c r="B6" s="80">
        <v>2905.9</v>
      </c>
      <c r="C6" s="80">
        <v>2985.1</v>
      </c>
      <c r="D6" s="80">
        <v>3053</v>
      </c>
      <c r="E6" s="80">
        <v>3131.4</v>
      </c>
      <c r="F6" s="80">
        <v>3146.3</v>
      </c>
      <c r="G6" s="80">
        <v>3237.6</v>
      </c>
      <c r="H6" s="80">
        <v>3122.7</v>
      </c>
      <c r="I6" s="80">
        <v>3221.2</v>
      </c>
      <c r="J6" s="80">
        <v>3370.7</v>
      </c>
      <c r="K6" s="80">
        <v>3402.5</v>
      </c>
      <c r="L6" s="80">
        <v>3514.4</v>
      </c>
      <c r="M6" s="80">
        <v>3623</v>
      </c>
      <c r="N6" s="80">
        <v>3832.7</v>
      </c>
      <c r="O6" s="80">
        <v>3945.9</v>
      </c>
      <c r="P6" s="80">
        <v>3949.9</v>
      </c>
      <c r="Q6" s="80">
        <v>3982.7</v>
      </c>
      <c r="R6" s="80">
        <v>4081.8</v>
      </c>
      <c r="S6" s="80">
        <v>4181.8999999999996</v>
      </c>
      <c r="T6" s="80">
        <v>4365.3</v>
      </c>
      <c r="U6" s="80">
        <v>4505.5</v>
      </c>
      <c r="V6" s="80">
        <v>4611</v>
      </c>
      <c r="W6" s="80">
        <v>4777.6000000000004</v>
      </c>
      <c r="X6" s="80">
        <v>4884.7</v>
      </c>
      <c r="Y6" s="80">
        <v>4971</v>
      </c>
      <c r="Z6" s="80">
        <v>5011.8</v>
      </c>
      <c r="AA6" s="80">
        <v>5097</v>
      </c>
      <c r="AB6" s="80">
        <v>5138.7</v>
      </c>
      <c r="AC6" s="80">
        <v>5284.8</v>
      </c>
      <c r="AD6" s="80">
        <v>5399.2</v>
      </c>
      <c r="AE6" s="80">
        <v>5546.7</v>
      </c>
      <c r="AF6" s="80">
        <v>5724</v>
      </c>
      <c r="AG6" s="80">
        <v>5738.3</v>
      </c>
      <c r="AH6" s="80">
        <v>5850.9</v>
      </c>
      <c r="AI6" s="80">
        <v>5831.2</v>
      </c>
      <c r="AJ6" s="80">
        <v>5909.6</v>
      </c>
      <c r="AK6" s="80">
        <v>5895.7</v>
      </c>
      <c r="AL6" s="80">
        <v>5930.7</v>
      </c>
      <c r="AM6" s="80">
        <v>5904.9</v>
      </c>
      <c r="AN6" s="80">
        <v>5907.4</v>
      </c>
      <c r="AO6" s="80">
        <v>6081.3</v>
      </c>
      <c r="AP6" s="80">
        <v>6145.8</v>
      </c>
    </row>
    <row r="7" spans="1:42" s="80" customFormat="1" ht="13.2">
      <c r="A7" s="80" t="s">
        <v>62</v>
      </c>
      <c r="B7" s="80">
        <v>631.6</v>
      </c>
      <c r="C7" s="80">
        <v>682.5</v>
      </c>
      <c r="D7" s="80">
        <v>739.4</v>
      </c>
      <c r="E7" s="80">
        <v>803.7</v>
      </c>
      <c r="F7" s="80">
        <v>937.3</v>
      </c>
      <c r="G7" s="80">
        <v>922.2</v>
      </c>
      <c r="H7" s="80">
        <v>1208.0999999999999</v>
      </c>
      <c r="I7" s="80">
        <v>1712.1</v>
      </c>
      <c r="J7" s="80">
        <v>2377.6999999999998</v>
      </c>
      <c r="K7" s="80">
        <v>2576.9</v>
      </c>
      <c r="L7" s="80">
        <v>2641</v>
      </c>
      <c r="M7" s="80">
        <v>2845.3</v>
      </c>
      <c r="N7" s="80">
        <v>2586.1</v>
      </c>
      <c r="O7" s="80">
        <v>2882.1</v>
      </c>
      <c r="P7" s="80">
        <v>3281.2</v>
      </c>
      <c r="Q7" s="80">
        <v>3619.2</v>
      </c>
      <c r="R7" s="80">
        <v>3642.7</v>
      </c>
      <c r="S7" s="80">
        <v>3636.5</v>
      </c>
      <c r="T7" s="80">
        <v>3931.1</v>
      </c>
      <c r="U7" s="80">
        <v>3926.6</v>
      </c>
      <c r="V7" s="80">
        <v>4177.5</v>
      </c>
      <c r="W7" s="80">
        <v>4767.8999999999996</v>
      </c>
      <c r="X7" s="80">
        <v>4679.3</v>
      </c>
      <c r="Y7" s="80">
        <v>5229.3999999999996</v>
      </c>
      <c r="Z7" s="80">
        <v>5868.1</v>
      </c>
      <c r="AA7" s="80">
        <v>5915.5</v>
      </c>
      <c r="AB7" s="80">
        <v>6036.1</v>
      </c>
      <c r="AC7" s="80">
        <v>6163</v>
      </c>
      <c r="AD7" s="80">
        <v>6472.3</v>
      </c>
      <c r="AE7" s="80">
        <v>6354.6</v>
      </c>
      <c r="AF7" s="80">
        <v>6728.9</v>
      </c>
      <c r="AG7" s="80">
        <v>6744.5</v>
      </c>
      <c r="AH7" s="80">
        <v>7040.8</v>
      </c>
      <c r="AI7" s="80">
        <v>8057.8</v>
      </c>
      <c r="AJ7" s="80">
        <v>7797</v>
      </c>
      <c r="AK7" s="80">
        <v>8144.1</v>
      </c>
      <c r="AL7" s="80">
        <v>9203.9</v>
      </c>
      <c r="AM7" s="80">
        <v>10264.9</v>
      </c>
      <c r="AN7" s="80">
        <v>10862</v>
      </c>
      <c r="AO7" s="80">
        <v>11358.6</v>
      </c>
      <c r="AP7" s="80">
        <v>11813.1</v>
      </c>
    </row>
    <row r="8" spans="1:42" s="70" customFormat="1" ht="13.2"/>
    <row r="9" spans="1:42" s="70" customFormat="1" ht="13.2">
      <c r="A9" s="70" t="s">
        <v>116</v>
      </c>
    </row>
    <row r="30" spans="2:42"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</row>
    <row r="31" spans="2:42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</row>
    <row r="32" spans="2:42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/>
  </sheetViews>
  <sheetFormatPr defaultColWidth="9.109375" defaultRowHeight="14.4"/>
  <cols>
    <col min="2" max="5" width="11.109375" customWidth="1"/>
  </cols>
  <sheetData>
    <row r="1" spans="1:17" s="54" customFormat="1">
      <c r="A1" s="5" t="s">
        <v>118</v>
      </c>
      <c r="B1" s="2"/>
      <c r="C1" s="2"/>
      <c r="D1" s="2"/>
      <c r="E1"/>
    </row>
    <row r="2" spans="1:17">
      <c r="A2" s="2"/>
      <c r="B2" s="2"/>
      <c r="C2" s="2"/>
      <c r="D2" s="2"/>
    </row>
    <row r="3" spans="1:17">
      <c r="A3" s="2" t="s">
        <v>78</v>
      </c>
      <c r="B3" s="2"/>
      <c r="C3" s="2"/>
      <c r="D3" s="2"/>
    </row>
    <row r="4" spans="1:17">
      <c r="A4" s="2"/>
      <c r="B4" s="2" t="s">
        <v>79</v>
      </c>
      <c r="C4" s="2" t="s">
        <v>59</v>
      </c>
      <c r="D4" s="2" t="s">
        <v>79</v>
      </c>
      <c r="E4" s="2" t="s">
        <v>59</v>
      </c>
    </row>
    <row r="5" spans="1:17">
      <c r="A5" s="6" t="s">
        <v>4</v>
      </c>
      <c r="B5" s="17">
        <v>83.1</v>
      </c>
      <c r="C5" s="17">
        <v>13.6</v>
      </c>
      <c r="D5" s="2"/>
      <c r="F5" s="65"/>
      <c r="G5" s="65"/>
      <c r="H5" s="65"/>
      <c r="I5" s="65"/>
      <c r="J5" s="65"/>
      <c r="K5" s="65"/>
      <c r="L5" s="65"/>
      <c r="M5" s="65"/>
      <c r="N5" s="65"/>
      <c r="O5" s="65"/>
      <c r="Q5" s="65"/>
    </row>
    <row r="6" spans="1:17">
      <c r="A6" s="6" t="s">
        <v>5</v>
      </c>
      <c r="B6" s="17">
        <v>86.5</v>
      </c>
      <c r="C6" s="17">
        <v>14.3</v>
      </c>
      <c r="D6" s="2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7">
      <c r="A7" s="6" t="s">
        <v>6</v>
      </c>
      <c r="B7" s="17">
        <v>92</v>
      </c>
      <c r="C7" s="17">
        <v>15.8</v>
      </c>
      <c r="D7" s="2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>
      <c r="A8" s="7" t="s">
        <v>7</v>
      </c>
      <c r="B8" s="17">
        <v>96.7</v>
      </c>
      <c r="C8" s="17">
        <v>13.3</v>
      </c>
      <c r="D8" s="2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>
      <c r="A9" s="7" t="s">
        <v>8</v>
      </c>
      <c r="B9" s="17">
        <v>102.4</v>
      </c>
      <c r="C9" s="17">
        <v>14.5</v>
      </c>
      <c r="D9" s="2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>
      <c r="A10" s="7" t="s">
        <v>9</v>
      </c>
      <c r="B10" s="17">
        <v>106.1</v>
      </c>
      <c r="C10" s="17">
        <v>14.1</v>
      </c>
      <c r="D10" s="2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</row>
    <row r="11" spans="1:17">
      <c r="A11" s="7" t="s">
        <v>10</v>
      </c>
      <c r="B11" s="17">
        <v>106.5</v>
      </c>
      <c r="C11" s="17">
        <v>12.6</v>
      </c>
      <c r="D11" s="2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</row>
    <row r="12" spans="1:17">
      <c r="A12" s="7" t="s">
        <v>11</v>
      </c>
      <c r="B12" s="17">
        <v>112.8</v>
      </c>
      <c r="C12" s="17">
        <v>12.5</v>
      </c>
      <c r="D12" s="2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</row>
    <row r="13" spans="1:17">
      <c r="A13" s="7" t="s">
        <v>12</v>
      </c>
      <c r="B13" s="17">
        <v>121</v>
      </c>
      <c r="C13" s="17">
        <v>14.1</v>
      </c>
      <c r="D13" s="2"/>
    </row>
    <row r="14" spans="1:17">
      <c r="A14" s="7" t="s">
        <v>13</v>
      </c>
      <c r="B14" s="17">
        <v>126.9</v>
      </c>
      <c r="C14" s="17">
        <v>15</v>
      </c>
      <c r="D14" s="2"/>
    </row>
    <row r="15" spans="1:17">
      <c r="A15" s="7" t="s">
        <v>14</v>
      </c>
      <c r="B15" s="17">
        <v>132.6</v>
      </c>
      <c r="C15" s="17">
        <v>14.1</v>
      </c>
      <c r="D15" s="2"/>
    </row>
    <row r="16" spans="1:17">
      <c r="A16" s="7" t="s">
        <v>15</v>
      </c>
      <c r="B16" s="17">
        <v>139.1</v>
      </c>
      <c r="C16" s="17">
        <v>15</v>
      </c>
      <c r="D16" s="2"/>
    </row>
    <row r="17" spans="1:4">
      <c r="A17" s="7" t="s">
        <v>16</v>
      </c>
      <c r="B17" s="17">
        <v>147.80000000000001</v>
      </c>
      <c r="C17" s="17">
        <v>15.3</v>
      </c>
      <c r="D17" s="2"/>
    </row>
    <row r="18" spans="1:4">
      <c r="A18" s="7" t="s">
        <v>17</v>
      </c>
      <c r="B18" s="17">
        <v>154.69999999999999</v>
      </c>
      <c r="C18" s="17">
        <v>15.6</v>
      </c>
      <c r="D18" s="2"/>
    </row>
    <row r="19" spans="1:4">
      <c r="A19" s="7" t="s">
        <v>18</v>
      </c>
      <c r="B19" s="17">
        <v>156.6</v>
      </c>
      <c r="C19" s="17">
        <v>16.899999999999999</v>
      </c>
      <c r="D19" s="2"/>
    </row>
    <row r="20" spans="1:4">
      <c r="A20" s="7" t="s">
        <v>19</v>
      </c>
      <c r="B20" s="17">
        <v>159.30000000000001</v>
      </c>
      <c r="C20" s="17">
        <v>16.399999999999999</v>
      </c>
      <c r="D20" s="2"/>
    </row>
    <row r="21" spans="1:4">
      <c r="A21" s="7" t="s">
        <v>20</v>
      </c>
      <c r="B21" s="17">
        <v>163.5</v>
      </c>
      <c r="C21" s="17">
        <v>17.600000000000001</v>
      </c>
      <c r="D21" s="2"/>
    </row>
    <row r="22" spans="1:4">
      <c r="A22" s="7" t="s">
        <v>21</v>
      </c>
      <c r="B22" s="17">
        <v>167.3</v>
      </c>
      <c r="C22" s="17">
        <v>17.3</v>
      </c>
      <c r="D22" s="2"/>
    </row>
    <row r="23" spans="1:4">
      <c r="A23" s="7" t="s">
        <v>22</v>
      </c>
      <c r="B23" s="17">
        <v>173</v>
      </c>
      <c r="C23" s="17">
        <v>17</v>
      </c>
      <c r="D23" s="2"/>
    </row>
    <row r="24" spans="1:4">
      <c r="A24" s="7" t="s">
        <v>23</v>
      </c>
      <c r="B24" s="17">
        <v>177.5</v>
      </c>
      <c r="C24" s="17">
        <v>16.7</v>
      </c>
      <c r="D24" s="2"/>
    </row>
    <row r="25" spans="1:4">
      <c r="A25" s="7" t="s">
        <v>24</v>
      </c>
      <c r="B25" s="17">
        <v>182.8</v>
      </c>
      <c r="C25" s="17">
        <v>17.899999999999999</v>
      </c>
      <c r="D25" s="2"/>
    </row>
    <row r="26" spans="1:4">
      <c r="A26" s="7" t="s">
        <v>25</v>
      </c>
      <c r="B26" s="17">
        <v>195.2</v>
      </c>
      <c r="C26" s="17">
        <v>16.8</v>
      </c>
      <c r="D26" s="2"/>
    </row>
    <row r="27" spans="1:4">
      <c r="A27" s="7" t="s">
        <v>26</v>
      </c>
      <c r="B27" s="17">
        <v>203.8</v>
      </c>
      <c r="C27" s="17">
        <v>17.8</v>
      </c>
      <c r="D27" s="2"/>
    </row>
    <row r="28" spans="1:4">
      <c r="A28" s="7" t="s">
        <v>27</v>
      </c>
      <c r="B28" s="17">
        <v>210</v>
      </c>
      <c r="C28" s="17">
        <v>18</v>
      </c>
      <c r="D28" s="2"/>
    </row>
    <row r="29" spans="1:4">
      <c r="A29" s="7" t="s">
        <v>28</v>
      </c>
      <c r="B29" s="17">
        <v>223.6</v>
      </c>
      <c r="C29" s="17">
        <v>17.8</v>
      </c>
      <c r="D29" s="2"/>
    </row>
    <row r="30" spans="1:4">
      <c r="A30" s="7" t="s">
        <v>29</v>
      </c>
      <c r="B30" s="17">
        <v>224.9</v>
      </c>
      <c r="C30" s="17">
        <v>17.399999999999999</v>
      </c>
      <c r="D30" s="2"/>
    </row>
    <row r="31" spans="1:4">
      <c r="A31" s="7" t="s">
        <v>30</v>
      </c>
      <c r="B31" s="17">
        <v>222.1</v>
      </c>
      <c r="C31" s="17">
        <v>18.8</v>
      </c>
      <c r="D31" s="2"/>
    </row>
    <row r="32" spans="1:4">
      <c r="A32" s="7" t="s">
        <v>31</v>
      </c>
      <c r="B32" s="17">
        <v>229.8</v>
      </c>
      <c r="C32" s="17">
        <v>18.899999999999999</v>
      </c>
      <c r="D32" s="2"/>
    </row>
    <row r="33" spans="1:5">
      <c r="A33" s="7" t="s">
        <v>32</v>
      </c>
      <c r="B33" s="17">
        <v>228.6</v>
      </c>
      <c r="C33" s="17">
        <v>20.399999999999999</v>
      </c>
      <c r="D33" s="2"/>
    </row>
    <row r="34" spans="1:5">
      <c r="A34" s="7" t="s">
        <v>33</v>
      </c>
      <c r="B34" s="17">
        <v>232.8</v>
      </c>
      <c r="C34" s="17">
        <v>21.7</v>
      </c>
      <c r="D34" s="2"/>
    </row>
    <row r="35" spans="1:5">
      <c r="A35" s="7" t="s">
        <v>34</v>
      </c>
      <c r="B35" s="17">
        <v>243.2</v>
      </c>
      <c r="C35" s="17">
        <v>21.2</v>
      </c>
      <c r="D35" s="2"/>
    </row>
    <row r="36" spans="1:5">
      <c r="A36" s="7" t="s">
        <v>35</v>
      </c>
      <c r="B36" s="17">
        <v>243.2</v>
      </c>
      <c r="C36" s="17">
        <v>19.899999999999999</v>
      </c>
      <c r="D36" s="2"/>
    </row>
    <row r="37" spans="1:5">
      <c r="A37" s="7" t="s">
        <v>36</v>
      </c>
      <c r="B37" s="17">
        <v>247.5</v>
      </c>
      <c r="C37" s="17">
        <v>18.600000000000001</v>
      </c>
      <c r="D37" s="2"/>
    </row>
    <row r="38" spans="1:5">
      <c r="A38" s="8" t="s">
        <v>37</v>
      </c>
      <c r="B38" s="17">
        <v>252.3</v>
      </c>
      <c r="C38" s="17">
        <v>21.8</v>
      </c>
      <c r="D38" s="8"/>
      <c r="E38" s="17"/>
    </row>
    <row r="39" spans="1:5">
      <c r="A39" s="8" t="s">
        <v>38</v>
      </c>
      <c r="B39" s="17">
        <v>253.6</v>
      </c>
      <c r="C39" s="17">
        <v>26.5</v>
      </c>
      <c r="D39" s="8"/>
      <c r="E39" s="17"/>
    </row>
    <row r="40" spans="1:5">
      <c r="A40" s="8" t="s">
        <v>39</v>
      </c>
      <c r="B40" s="17">
        <v>250.7</v>
      </c>
      <c r="C40" s="17">
        <v>26.7</v>
      </c>
      <c r="D40" s="8"/>
      <c r="E40" s="17"/>
    </row>
    <row r="41" spans="1:5">
      <c r="A41" s="8" t="s">
        <v>40</v>
      </c>
      <c r="B41" s="17">
        <v>249.7</v>
      </c>
      <c r="C41" s="17">
        <v>33.200000000000003</v>
      </c>
      <c r="D41" s="8"/>
      <c r="E41" s="17"/>
    </row>
    <row r="42" spans="1:5">
      <c r="A42" s="8" t="s">
        <v>41</v>
      </c>
      <c r="B42" s="17">
        <v>249</v>
      </c>
      <c r="C42" s="17">
        <v>36.6</v>
      </c>
      <c r="D42" s="8"/>
      <c r="E42" s="17"/>
    </row>
    <row r="43" spans="1:5">
      <c r="A43" s="8" t="s">
        <v>42</v>
      </c>
      <c r="B43" s="17">
        <v>252.4</v>
      </c>
      <c r="C43" s="17">
        <v>34</v>
      </c>
      <c r="D43" s="8"/>
      <c r="E43" s="17"/>
    </row>
    <row r="44" spans="1:5">
      <c r="A44" s="8" t="s">
        <v>76</v>
      </c>
      <c r="B44" s="17">
        <v>257.39999999999998</v>
      </c>
      <c r="C44" s="17">
        <v>38.1</v>
      </c>
      <c r="D44" s="8"/>
      <c r="E44" s="17"/>
    </row>
    <row r="45" spans="1:5">
      <c r="A45" s="8" t="s">
        <v>91</v>
      </c>
      <c r="B45" s="17">
        <v>258</v>
      </c>
      <c r="C45" s="17">
        <v>40.5</v>
      </c>
      <c r="D45" s="8"/>
      <c r="E45" s="17"/>
    </row>
    <row r="46" spans="1:5">
      <c r="A46" s="8" t="s">
        <v>117</v>
      </c>
      <c r="B46" s="17"/>
      <c r="C46" s="17"/>
      <c r="D46" s="8">
        <v>259.39999999999998</v>
      </c>
      <c r="E46" s="17">
        <v>39.1</v>
      </c>
    </row>
    <row r="47" spans="1:5">
      <c r="A47" s="8"/>
      <c r="B47" s="17"/>
      <c r="C47" s="17"/>
      <c r="D47" s="8"/>
      <c r="E47" s="17"/>
    </row>
    <row r="48" spans="1:5">
      <c r="A48" s="8"/>
      <c r="B48" s="17"/>
      <c r="C48" s="17"/>
      <c r="D48" s="8"/>
      <c r="E48" s="17"/>
    </row>
    <row r="49" spans="1:5">
      <c r="A49" s="8"/>
      <c r="B49" s="17"/>
      <c r="C49" s="17"/>
      <c r="D49" s="8"/>
      <c r="E49" s="17"/>
    </row>
    <row r="50" spans="1:5">
      <c r="B50" s="17"/>
      <c r="C50" s="17"/>
    </row>
    <row r="51" spans="1:5">
      <c r="B51" s="17"/>
      <c r="C51" s="17"/>
    </row>
    <row r="52" spans="1:5">
      <c r="B52" s="17"/>
      <c r="C52" s="17"/>
    </row>
    <row r="53" spans="1:5">
      <c r="B53" s="17"/>
      <c r="C53" s="17"/>
    </row>
    <row r="54" spans="1:5">
      <c r="B54" s="17"/>
      <c r="C54" s="17"/>
    </row>
    <row r="55" spans="1:5">
      <c r="B55" s="17"/>
      <c r="C55" s="17"/>
    </row>
    <row r="56" spans="1:5">
      <c r="B56" s="17"/>
      <c r="C56" s="17"/>
    </row>
    <row r="57" spans="1:5">
      <c r="B57" s="17"/>
      <c r="C57" s="17"/>
    </row>
    <row r="58" spans="1:5">
      <c r="B58" s="17"/>
      <c r="C58" s="17"/>
    </row>
    <row r="59" spans="1:5">
      <c r="B59" s="17"/>
      <c r="C59" s="17"/>
    </row>
    <row r="60" spans="1:5">
      <c r="B60" s="17"/>
      <c r="C60" s="17"/>
    </row>
    <row r="61" spans="1:5">
      <c r="B61" s="17"/>
      <c r="C61" s="17"/>
    </row>
    <row r="62" spans="1:5">
      <c r="B62" s="17"/>
      <c r="C62" s="17"/>
    </row>
    <row r="63" spans="1:5">
      <c r="B63" s="17"/>
      <c r="C63" s="17"/>
    </row>
    <row r="64" spans="1:5">
      <c r="B64" s="17"/>
      <c r="C64" s="17"/>
    </row>
    <row r="65" spans="2:3">
      <c r="B65" s="17"/>
      <c r="C65" s="17"/>
    </row>
    <row r="66" spans="2:3">
      <c r="B66" s="17"/>
      <c r="C66" s="17"/>
    </row>
    <row r="67" spans="2:3">
      <c r="B67" s="17"/>
      <c r="C67" s="17"/>
    </row>
    <row r="68" spans="2:3">
      <c r="B68" s="17"/>
      <c r="C68" s="17"/>
    </row>
    <row r="69" spans="2:3">
      <c r="B69" s="17"/>
      <c r="C69" s="17"/>
    </row>
    <row r="70" spans="2:3">
      <c r="B70" s="17"/>
      <c r="C70" s="17"/>
    </row>
    <row r="71" spans="2:3">
      <c r="B71" s="17"/>
      <c r="C71" s="17"/>
    </row>
    <row r="72" spans="2:3">
      <c r="B72" s="17"/>
      <c r="C72" s="17"/>
    </row>
    <row r="73" spans="2:3">
      <c r="B73" s="17"/>
      <c r="C73" s="17"/>
    </row>
    <row r="74" spans="2:3">
      <c r="B74" s="17"/>
      <c r="C74" s="17"/>
    </row>
    <row r="75" spans="2:3">
      <c r="B75" s="17"/>
      <c r="C75" s="17"/>
    </row>
    <row r="76" spans="2:3">
      <c r="B76" s="17"/>
      <c r="C76" s="17"/>
    </row>
    <row r="77" spans="2:3">
      <c r="B77" s="17"/>
      <c r="C77" s="17"/>
    </row>
    <row r="78" spans="2:3">
      <c r="B78" s="17"/>
      <c r="C78" s="17"/>
    </row>
    <row r="79" spans="2:3">
      <c r="B79" s="17"/>
      <c r="C79" s="17"/>
    </row>
    <row r="80" spans="2:3">
      <c r="B80" s="17"/>
      <c r="C80" s="17"/>
    </row>
    <row r="81" spans="2:5">
      <c r="B81" s="17"/>
      <c r="C81" s="17"/>
    </row>
    <row r="82" spans="2:5">
      <c r="B82" s="17"/>
      <c r="C82" s="17"/>
    </row>
    <row r="83" spans="2:5">
      <c r="B83" s="17"/>
      <c r="C83" s="17"/>
    </row>
    <row r="84" spans="2:5">
      <c r="B84" s="17"/>
      <c r="C84" s="17"/>
    </row>
    <row r="85" spans="2:5">
      <c r="B85" s="17"/>
      <c r="C85" s="17"/>
    </row>
    <row r="86" spans="2:5">
      <c r="B86" s="17"/>
      <c r="C86" s="17"/>
    </row>
    <row r="87" spans="2:5">
      <c r="B87" s="17"/>
      <c r="C87" s="17"/>
    </row>
    <row r="88" spans="2:5">
      <c r="B88" s="17"/>
      <c r="C88" s="17"/>
    </row>
    <row r="89" spans="2:5">
      <c r="B89" s="17"/>
      <c r="C89" s="17"/>
      <c r="D89" s="17"/>
      <c r="E89" s="17"/>
    </row>
    <row r="90" spans="2:5">
      <c r="B90" s="17"/>
      <c r="C90" s="17"/>
    </row>
    <row r="91" spans="2:5">
      <c r="B91" s="17"/>
      <c r="C91" s="17"/>
    </row>
    <row r="92" spans="2:5">
      <c r="B92" s="17"/>
      <c r="C92" s="17"/>
    </row>
    <row r="93" spans="2:5">
      <c r="B93" s="17"/>
      <c r="C93" s="17"/>
    </row>
    <row r="94" spans="2:5">
      <c r="B94" s="17"/>
      <c r="C94" s="17"/>
    </row>
    <row r="95" spans="2:5">
      <c r="B95" s="17"/>
      <c r="C95" s="17"/>
    </row>
    <row r="96" spans="2:5">
      <c r="B96" s="17"/>
      <c r="C96" s="17"/>
    </row>
    <row r="97" spans="2:3">
      <c r="B97" s="17"/>
      <c r="C97" s="17"/>
    </row>
    <row r="98" spans="2:3">
      <c r="B98" s="17"/>
      <c r="C98" s="17"/>
    </row>
    <row r="99" spans="2:3">
      <c r="B99" s="17"/>
      <c r="C99" s="17"/>
    </row>
    <row r="100" spans="2:3">
      <c r="B100" s="17"/>
      <c r="C100" s="17"/>
    </row>
    <row r="101" spans="2:3">
      <c r="B101" s="17"/>
      <c r="C101" s="17"/>
    </row>
    <row r="102" spans="2:3">
      <c r="B102" s="17"/>
      <c r="C102" s="17"/>
    </row>
    <row r="103" spans="2:3">
      <c r="B103" s="17"/>
      <c r="C103" s="17"/>
    </row>
    <row r="104" spans="2:3">
      <c r="B104" s="17"/>
      <c r="C104" s="17"/>
    </row>
    <row r="105" spans="2:3">
      <c r="B105" s="17"/>
      <c r="C105" s="17"/>
    </row>
    <row r="106" spans="2:3">
      <c r="B106" s="17"/>
      <c r="C106" s="17"/>
    </row>
    <row r="107" spans="2:3">
      <c r="B107" s="17"/>
      <c r="C107" s="17"/>
    </row>
    <row r="108" spans="2:3">
      <c r="B108" s="17"/>
      <c r="C108" s="17"/>
    </row>
    <row r="109" spans="2:3">
      <c r="B109" s="17"/>
      <c r="C109" s="17"/>
    </row>
    <row r="110" spans="2:3">
      <c r="B110" s="17"/>
      <c r="C110" s="17"/>
    </row>
    <row r="111" spans="2:3">
      <c r="B111" s="17"/>
      <c r="C111" s="17"/>
    </row>
    <row r="112" spans="2:3">
      <c r="B112" s="17"/>
      <c r="C112" s="17"/>
    </row>
    <row r="113" spans="2:3">
      <c r="B113" s="17"/>
      <c r="C113" s="17"/>
    </row>
    <row r="114" spans="2:3">
      <c r="B114" s="17"/>
      <c r="C114" s="17"/>
    </row>
    <row r="115" spans="2:3">
      <c r="B115" s="17"/>
      <c r="C115" s="17"/>
    </row>
    <row r="116" spans="2:3">
      <c r="B116" s="17"/>
      <c r="C116" s="17"/>
    </row>
    <row r="117" spans="2:3">
      <c r="B117" s="17"/>
      <c r="C117" s="17"/>
    </row>
    <row r="118" spans="2:3">
      <c r="B118" s="17"/>
      <c r="C118" s="17"/>
    </row>
    <row r="119" spans="2:3">
      <c r="B119" s="17"/>
      <c r="C119" s="17"/>
    </row>
    <row r="120" spans="2:3">
      <c r="B120" s="17"/>
      <c r="C120" s="17"/>
    </row>
    <row r="121" spans="2:3">
      <c r="B121" s="17"/>
      <c r="C121" s="17"/>
    </row>
    <row r="122" spans="2:3">
      <c r="B122" s="17"/>
      <c r="C122" s="17"/>
    </row>
    <row r="123" spans="2:3">
      <c r="B123" s="17"/>
      <c r="C123" s="17"/>
    </row>
    <row r="124" spans="2:3">
      <c r="B124" s="17"/>
      <c r="C124" s="17"/>
    </row>
    <row r="125" spans="2:3">
      <c r="B125" s="17"/>
      <c r="C125" s="17"/>
    </row>
    <row r="126" spans="2:3">
      <c r="B126" s="17"/>
      <c r="C126" s="17"/>
    </row>
    <row r="127" spans="2:3">
      <c r="B127" s="17"/>
      <c r="C127" s="17"/>
    </row>
    <row r="128" spans="2:3">
      <c r="B128" s="17"/>
      <c r="C128" s="17"/>
    </row>
    <row r="129" spans="2:5">
      <c r="B129" s="17"/>
      <c r="C129" s="17"/>
    </row>
    <row r="130" spans="2:5">
      <c r="B130" s="17"/>
      <c r="C130" s="17"/>
    </row>
    <row r="131" spans="2:5">
      <c r="B131" s="17"/>
      <c r="C131" s="17"/>
    </row>
    <row r="132" spans="2:5">
      <c r="B132" s="17"/>
      <c r="C132" s="17"/>
      <c r="D132" s="17"/>
      <c r="E132" s="17"/>
    </row>
    <row r="133" spans="2:5">
      <c r="B133" s="17"/>
      <c r="C133" s="17"/>
      <c r="D133" s="17"/>
      <c r="E133" s="17"/>
    </row>
    <row r="134" spans="2:5">
      <c r="B134" s="17"/>
      <c r="C134" s="17"/>
    </row>
    <row r="135" spans="2:5">
      <c r="B135" s="17"/>
      <c r="C135" s="17"/>
    </row>
    <row r="136" spans="2:5">
      <c r="B136" s="17"/>
      <c r="C136" s="17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ColWidth="9.109375" defaultRowHeight="14.4"/>
  <cols>
    <col min="1" max="1" width="25" bestFit="1" customWidth="1"/>
    <col min="2" max="2" width="10.44140625" customWidth="1"/>
  </cols>
  <sheetData>
    <row r="1" spans="1:19">
      <c r="A1" s="5" t="s">
        <v>122</v>
      </c>
      <c r="B1" s="2"/>
      <c r="C1" s="2"/>
      <c r="D1" s="2"/>
    </row>
    <row r="2" spans="1:19">
      <c r="A2" s="2"/>
      <c r="B2" s="2"/>
      <c r="C2" s="2"/>
      <c r="D2" s="2"/>
    </row>
    <row r="3" spans="1:19">
      <c r="A3" s="4" t="s">
        <v>63</v>
      </c>
      <c r="B3" s="4"/>
      <c r="C3" s="4"/>
      <c r="D3" s="4"/>
      <c r="E3" s="4"/>
    </row>
    <row r="4" spans="1:19">
      <c r="A4" s="4"/>
      <c r="B4" s="51" t="s">
        <v>80</v>
      </c>
      <c r="C4" s="85" t="s">
        <v>81</v>
      </c>
      <c r="D4" s="85" t="s">
        <v>82</v>
      </c>
      <c r="E4" s="85" t="s">
        <v>83</v>
      </c>
      <c r="F4" s="87" t="s">
        <v>84</v>
      </c>
      <c r="G4" s="87" t="s">
        <v>85</v>
      </c>
      <c r="H4" s="87" t="s">
        <v>86</v>
      </c>
      <c r="I4" s="87" t="s">
        <v>87</v>
      </c>
    </row>
    <row r="5" spans="1:19">
      <c r="A5" s="70" t="s">
        <v>119</v>
      </c>
      <c r="B5" s="70">
        <v>96.3</v>
      </c>
      <c r="C5" s="70">
        <v>95.3</v>
      </c>
      <c r="D5" s="70">
        <v>88.7</v>
      </c>
      <c r="E5" s="70">
        <v>62.5</v>
      </c>
      <c r="F5" s="70">
        <v>86.6</v>
      </c>
      <c r="G5" s="70">
        <v>97.8</v>
      </c>
      <c r="H5" s="70">
        <v>75.400000000000006</v>
      </c>
      <c r="I5" s="70">
        <v>88.2</v>
      </c>
      <c r="L5" s="18"/>
      <c r="M5" s="18"/>
      <c r="N5" s="18"/>
      <c r="O5" s="18"/>
      <c r="P5" s="18"/>
      <c r="Q5" s="18"/>
      <c r="R5" s="18"/>
      <c r="S5" s="18"/>
    </row>
    <row r="6" spans="1:19">
      <c r="A6" s="70" t="s">
        <v>120</v>
      </c>
      <c r="B6" s="70">
        <v>1.3</v>
      </c>
      <c r="C6" s="70">
        <v>2.4</v>
      </c>
      <c r="D6" s="70">
        <v>7.9</v>
      </c>
      <c r="E6" s="70">
        <v>35.1</v>
      </c>
      <c r="F6" s="70">
        <v>4.9000000000000004</v>
      </c>
      <c r="G6" s="70">
        <v>1.1000000000000001</v>
      </c>
      <c r="H6" s="70">
        <v>22.5</v>
      </c>
      <c r="I6" s="70">
        <v>8.9</v>
      </c>
      <c r="L6" s="18"/>
      <c r="M6" s="18"/>
      <c r="N6" s="18"/>
      <c r="O6" s="18"/>
      <c r="P6" s="18"/>
      <c r="Q6" s="18"/>
      <c r="R6" s="18"/>
      <c r="S6" s="18"/>
    </row>
    <row r="7" spans="1:19">
      <c r="A7" s="70" t="s">
        <v>121</v>
      </c>
      <c r="B7" s="70">
        <v>2.4</v>
      </c>
      <c r="C7" s="70">
        <v>2.2999999999999998</v>
      </c>
      <c r="D7" s="70">
        <v>3.4</v>
      </c>
      <c r="E7" s="70">
        <v>2.4</v>
      </c>
      <c r="F7" s="70">
        <v>8.5</v>
      </c>
      <c r="G7" s="70">
        <v>1.1000000000000001</v>
      </c>
      <c r="H7" s="70">
        <v>2</v>
      </c>
      <c r="I7" s="70">
        <v>2.9</v>
      </c>
      <c r="L7" s="18"/>
      <c r="M7" s="18"/>
      <c r="N7" s="18"/>
      <c r="O7" s="18"/>
      <c r="P7" s="18"/>
      <c r="Q7" s="18"/>
      <c r="R7" s="18"/>
      <c r="S7" s="18"/>
    </row>
    <row r="8" spans="1:19">
      <c r="A8" s="70"/>
      <c r="B8" s="70"/>
      <c r="C8" s="70"/>
      <c r="D8" s="70"/>
      <c r="E8" s="70"/>
      <c r="F8" s="57"/>
      <c r="G8" s="57"/>
      <c r="H8" s="57"/>
      <c r="I8" s="57"/>
    </row>
    <row r="9" spans="1:19">
      <c r="A9" s="70" t="s">
        <v>123</v>
      </c>
      <c r="B9" s="70"/>
      <c r="C9" s="70"/>
      <c r="D9" s="70"/>
      <c r="E9" s="70"/>
      <c r="F9" s="57"/>
      <c r="G9" s="57"/>
      <c r="H9" s="57"/>
      <c r="I9" s="57"/>
    </row>
    <row r="10" spans="1:19">
      <c r="A10" s="70"/>
      <c r="B10" s="70"/>
      <c r="C10" s="70"/>
      <c r="D10" s="70"/>
      <c r="E10" s="70"/>
      <c r="F10" s="57"/>
      <c r="G10" s="57"/>
      <c r="H10" s="57"/>
      <c r="I10" s="57"/>
    </row>
    <row r="11" spans="1:19">
      <c r="A11" s="70"/>
      <c r="B11" s="70"/>
      <c r="C11" s="70"/>
      <c r="D11" s="70"/>
      <c r="E11" s="70"/>
      <c r="F11" s="57"/>
      <c r="G11" s="57"/>
      <c r="H11" s="57"/>
      <c r="I11" s="57"/>
    </row>
    <row r="12" spans="1:19">
      <c r="A12" s="70"/>
      <c r="B12" s="70"/>
      <c r="C12" s="70"/>
      <c r="D12" s="70"/>
      <c r="E12" s="70"/>
      <c r="F12" s="57"/>
      <c r="G12" s="57"/>
      <c r="H12" s="57"/>
      <c r="I12" s="57"/>
    </row>
    <row r="13" spans="1:19">
      <c r="A13" s="57"/>
      <c r="B13" s="60"/>
      <c r="C13" s="60"/>
      <c r="D13" s="60"/>
      <c r="E13" s="60"/>
      <c r="F13" s="60"/>
      <c r="G13" s="60"/>
      <c r="H13" s="60"/>
      <c r="I13" s="60"/>
    </row>
    <row r="14" spans="1:19">
      <c r="A14" s="57"/>
      <c r="B14" s="60"/>
      <c r="C14" s="60"/>
      <c r="D14" s="60"/>
      <c r="E14" s="60"/>
      <c r="F14" s="60"/>
      <c r="G14" s="60"/>
      <c r="H14" s="60"/>
      <c r="I14" s="60"/>
    </row>
    <row r="15" spans="1:19">
      <c r="A15" s="57"/>
      <c r="B15" s="60"/>
      <c r="C15" s="60"/>
      <c r="D15" s="60"/>
      <c r="E15" s="60"/>
      <c r="F15" s="60"/>
      <c r="G15" s="60"/>
      <c r="H15" s="60"/>
      <c r="I15" s="60"/>
    </row>
    <row r="16" spans="1:19">
      <c r="A16" s="57"/>
      <c r="B16" s="57"/>
      <c r="C16" s="57"/>
      <c r="D16" s="57"/>
      <c r="E16" s="57"/>
      <c r="F16" s="57"/>
      <c r="G16" s="57"/>
      <c r="H16" s="57"/>
      <c r="I16" s="57"/>
    </row>
    <row r="17" spans="1:9">
      <c r="A17" s="57"/>
      <c r="B17" s="57"/>
      <c r="C17" s="57"/>
      <c r="D17" s="57"/>
      <c r="E17" s="57"/>
      <c r="F17" s="57"/>
      <c r="G17" s="57"/>
      <c r="H17" s="57"/>
      <c r="I17" s="57"/>
    </row>
    <row r="19" spans="1:9">
      <c r="A19" s="58"/>
    </row>
    <row r="20" spans="1:9">
      <c r="A20" s="59"/>
      <c r="B20" s="59"/>
      <c r="C20" s="59"/>
      <c r="D20" s="59"/>
      <c r="E20" s="59"/>
      <c r="F20" s="59"/>
      <c r="G20" s="59"/>
      <c r="H20" s="59"/>
      <c r="I20" s="59"/>
    </row>
    <row r="21" spans="1:9">
      <c r="A21" s="59"/>
      <c r="B21" s="59"/>
      <c r="C21" s="59"/>
      <c r="D21" s="59"/>
      <c r="E21" s="59"/>
      <c r="F21" s="59"/>
      <c r="G21" s="59"/>
      <c r="H21" s="59"/>
      <c r="I21" s="59"/>
    </row>
    <row r="22" spans="1:9">
      <c r="A22" s="59"/>
      <c r="B22" s="59"/>
      <c r="C22" s="59"/>
      <c r="D22" s="59"/>
      <c r="E22" s="59"/>
      <c r="F22" s="59"/>
      <c r="G22" s="59"/>
      <c r="H22" s="59"/>
      <c r="I22" s="59"/>
    </row>
    <row r="23" spans="1:9">
      <c r="A23" s="59"/>
      <c r="B23" s="59"/>
      <c r="C23" s="59"/>
      <c r="D23" s="59"/>
      <c r="E23" s="59"/>
      <c r="F23" s="59"/>
      <c r="G23" s="59"/>
      <c r="H23" s="59"/>
      <c r="I23" s="59"/>
    </row>
    <row r="24" spans="1:9">
      <c r="A24" s="59"/>
      <c r="B24" s="59"/>
      <c r="C24" s="59"/>
      <c r="D24" s="59"/>
      <c r="E24" s="59"/>
      <c r="F24" s="59"/>
      <c r="G24" s="59"/>
      <c r="H24" s="59"/>
      <c r="I24" s="59"/>
    </row>
    <row r="25" spans="1:9">
      <c r="A25" s="59"/>
      <c r="B25" s="59"/>
      <c r="C25" s="59"/>
      <c r="D25" s="59"/>
      <c r="E25" s="59"/>
      <c r="F25" s="59"/>
      <c r="G25" s="59"/>
      <c r="H25" s="59"/>
      <c r="I25" s="59"/>
    </row>
    <row r="26" spans="1:9">
      <c r="A26" s="59"/>
      <c r="B26" s="59"/>
      <c r="C26" s="59"/>
      <c r="D26" s="59"/>
      <c r="E26" s="59"/>
      <c r="F26" s="59"/>
      <c r="G26" s="59"/>
      <c r="H26" s="59"/>
      <c r="I26" s="59"/>
    </row>
    <row r="27" spans="1:9">
      <c r="A27" s="59"/>
      <c r="B27" s="59"/>
      <c r="C27" s="59"/>
      <c r="D27" s="59"/>
      <c r="E27" s="59"/>
      <c r="F27" s="59"/>
      <c r="G27" s="59"/>
      <c r="H27" s="59"/>
      <c r="I27" s="59"/>
    </row>
    <row r="28" spans="1:9">
      <c r="A28" s="59"/>
      <c r="B28" s="59"/>
      <c r="C28" s="59"/>
      <c r="D28" s="59"/>
      <c r="E28" s="59"/>
      <c r="F28" s="59"/>
      <c r="G28" s="59"/>
      <c r="H28" s="59"/>
      <c r="I28" s="59"/>
    </row>
    <row r="29" spans="1:9">
      <c r="A29" s="59"/>
      <c r="B29" s="59"/>
      <c r="C29" s="59"/>
      <c r="D29" s="59"/>
      <c r="E29" s="59"/>
      <c r="F29" s="59"/>
      <c r="G29" s="59"/>
      <c r="H29" s="59"/>
      <c r="I29" s="59"/>
    </row>
    <row r="30" spans="1:9">
      <c r="A30" s="59"/>
      <c r="B30" s="59"/>
      <c r="C30" s="59"/>
      <c r="D30" s="59"/>
      <c r="E30" s="59"/>
      <c r="F30" s="59"/>
      <c r="G30" s="59"/>
      <c r="H30" s="59"/>
      <c r="I30" s="59"/>
    </row>
    <row r="31" spans="1:9">
      <c r="A31" s="59"/>
      <c r="B31" s="59"/>
      <c r="C31" s="59"/>
      <c r="D31" s="59"/>
      <c r="E31" s="59"/>
      <c r="F31" s="59"/>
      <c r="G31" s="59"/>
      <c r="H31" s="59"/>
      <c r="I31" s="59"/>
    </row>
    <row r="32" spans="1:9">
      <c r="A32" s="59"/>
      <c r="B32" s="59"/>
      <c r="C32" s="59"/>
      <c r="D32" s="59"/>
      <c r="E32" s="59"/>
      <c r="F32" s="59"/>
      <c r="G32" s="59"/>
      <c r="H32" s="59"/>
      <c r="I32" s="59"/>
    </row>
    <row r="33" spans="1:9">
      <c r="A33" s="59"/>
      <c r="B33" s="59"/>
      <c r="C33" s="59"/>
      <c r="D33" s="59"/>
      <c r="E33" s="59"/>
      <c r="F33" s="59"/>
      <c r="G33" s="59"/>
      <c r="H33" s="59"/>
      <c r="I33" s="59"/>
    </row>
    <row r="34" spans="1:9">
      <c r="A34" s="59"/>
      <c r="B34" s="59"/>
      <c r="C34" s="59"/>
      <c r="D34" s="59"/>
      <c r="E34" s="59"/>
      <c r="F34" s="59"/>
      <c r="G34" s="59"/>
      <c r="H34" s="59"/>
      <c r="I34" s="59"/>
    </row>
    <row r="35" spans="1:9">
      <c r="A35" s="59"/>
      <c r="B35" s="59"/>
      <c r="C35" s="59"/>
      <c r="D35" s="59"/>
      <c r="E35" s="59"/>
      <c r="F35" s="59"/>
      <c r="G35" s="59"/>
      <c r="H35" s="59"/>
      <c r="I35" s="59"/>
    </row>
    <row r="36" spans="1:9">
      <c r="A36" s="59"/>
      <c r="B36" s="59"/>
      <c r="C36" s="59"/>
      <c r="D36" s="59"/>
      <c r="E36" s="59"/>
      <c r="F36" s="59"/>
      <c r="G36" s="59"/>
      <c r="H36" s="59"/>
      <c r="I36" s="59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ColWidth="9.109375" defaultRowHeight="14.4"/>
  <cols>
    <col min="1" max="1" width="25.5546875" style="79" customWidth="1"/>
    <col min="2" max="10" width="9.109375" style="79"/>
    <col min="11" max="29" width="9.109375" style="75"/>
    <col min="30" max="30" width="3.5546875" style="75" customWidth="1"/>
    <col min="31" max="31" width="20.88671875" style="75" customWidth="1"/>
    <col min="32" max="32" width="9.109375" style="75" customWidth="1"/>
    <col min="33" max="16384" width="9.109375" style="75"/>
  </cols>
  <sheetData>
    <row r="1" spans="1:10">
      <c r="A1" s="5" t="s">
        <v>125</v>
      </c>
      <c r="B1" s="2"/>
      <c r="C1" s="2"/>
      <c r="D1" s="2"/>
      <c r="E1" s="2"/>
      <c r="F1" s="2"/>
      <c r="G1" s="2"/>
      <c r="H1" s="2"/>
    </row>
    <row r="2" spans="1:10">
      <c r="A2" s="2"/>
      <c r="B2" s="2"/>
      <c r="C2" s="2"/>
      <c r="D2" s="2"/>
      <c r="E2" s="2"/>
      <c r="F2" s="2"/>
      <c r="G2" s="2"/>
      <c r="H2" s="2"/>
    </row>
    <row r="3" spans="1:10">
      <c r="A3" s="2" t="s">
        <v>63</v>
      </c>
      <c r="B3" s="2"/>
      <c r="C3" s="2"/>
      <c r="D3" s="2"/>
      <c r="E3" s="2"/>
      <c r="F3" s="2"/>
      <c r="G3" s="2"/>
      <c r="H3" s="2"/>
    </row>
    <row r="4" spans="1:10" s="18" customFormat="1">
      <c r="A4" s="17"/>
      <c r="B4" s="88" t="s">
        <v>19</v>
      </c>
      <c r="C4" s="88" t="s">
        <v>24</v>
      </c>
      <c r="D4" s="88" t="s">
        <v>29</v>
      </c>
      <c r="E4" s="88" t="s">
        <v>34</v>
      </c>
      <c r="F4" s="88" t="s">
        <v>39</v>
      </c>
      <c r="G4" s="88" t="s">
        <v>91</v>
      </c>
      <c r="H4" s="89" t="s">
        <v>124</v>
      </c>
      <c r="I4" s="17"/>
      <c r="J4" s="17"/>
    </row>
    <row r="5" spans="1:10" s="18" customFormat="1">
      <c r="A5" s="17" t="s">
        <v>55</v>
      </c>
      <c r="B5" s="17">
        <v>59.2</v>
      </c>
      <c r="C5" s="17">
        <v>59.9</v>
      </c>
      <c r="D5" s="17">
        <v>51.9</v>
      </c>
      <c r="E5" s="17">
        <v>54.4</v>
      </c>
      <c r="F5" s="17">
        <v>46.5</v>
      </c>
      <c r="G5" s="17">
        <v>45.8</v>
      </c>
      <c r="H5" s="17">
        <v>46.6</v>
      </c>
      <c r="I5" s="17"/>
      <c r="J5" s="17"/>
    </row>
    <row r="6" spans="1:10" s="18" customFormat="1">
      <c r="A6" s="17" t="s">
        <v>56</v>
      </c>
      <c r="B6" s="17">
        <v>21.7</v>
      </c>
      <c r="C6" s="17">
        <v>22.9</v>
      </c>
      <c r="D6" s="17">
        <v>25.1</v>
      </c>
      <c r="E6" s="17">
        <v>22.4</v>
      </c>
      <c r="F6" s="17">
        <v>22</v>
      </c>
      <c r="G6" s="17">
        <v>16.899999999999999</v>
      </c>
      <c r="H6" s="17">
        <v>14.8</v>
      </c>
      <c r="I6" s="17"/>
      <c r="J6" s="17"/>
    </row>
    <row r="7" spans="1:10" s="18" customFormat="1">
      <c r="A7" s="17" t="s">
        <v>58</v>
      </c>
      <c r="B7" s="17">
        <v>7.3</v>
      </c>
      <c r="C7" s="17">
        <v>6.3</v>
      </c>
      <c r="D7" s="17">
        <v>14.1</v>
      </c>
      <c r="E7" s="17">
        <v>13.1</v>
      </c>
      <c r="F7" s="17">
        <v>19.399999999999999</v>
      </c>
      <c r="G7" s="17">
        <v>19.600000000000001</v>
      </c>
      <c r="H7" s="17">
        <v>21.2</v>
      </c>
      <c r="I7" s="17"/>
      <c r="J7" s="17"/>
    </row>
    <row r="8" spans="1:10" s="18" customFormat="1">
      <c r="A8" s="17" t="s">
        <v>59</v>
      </c>
      <c r="B8" s="17">
        <v>10.3</v>
      </c>
      <c r="C8" s="17">
        <v>9.8000000000000007</v>
      </c>
      <c r="D8" s="17">
        <v>7.7</v>
      </c>
      <c r="E8" s="17">
        <v>8.6999999999999993</v>
      </c>
      <c r="F8" s="17">
        <v>10.6</v>
      </c>
      <c r="G8" s="17">
        <v>15.7</v>
      </c>
      <c r="H8" s="17">
        <v>15.1</v>
      </c>
      <c r="I8" s="17"/>
      <c r="J8" s="17"/>
    </row>
    <row r="9" spans="1:10" s="18" customFormat="1">
      <c r="A9" s="17" t="s">
        <v>50</v>
      </c>
      <c r="B9" s="17">
        <v>1.5</v>
      </c>
      <c r="C9" s="17">
        <v>1.2</v>
      </c>
      <c r="D9" s="17">
        <v>1.1000000000000001</v>
      </c>
      <c r="E9" s="17">
        <v>1.4</v>
      </c>
      <c r="F9" s="17">
        <v>1.5</v>
      </c>
      <c r="G9" s="17">
        <v>2</v>
      </c>
      <c r="H9" s="17">
        <v>2.4</v>
      </c>
      <c r="I9" s="17"/>
      <c r="J9" s="17"/>
    </row>
    <row r="11" spans="1:10" customFormat="1">
      <c r="A11" s="70" t="s">
        <v>123</v>
      </c>
      <c r="B11" s="70"/>
      <c r="C11" s="70"/>
      <c r="D11" s="70"/>
      <c r="E11" s="70"/>
      <c r="F11" s="66"/>
      <c r="G11" s="66"/>
      <c r="H11" s="66"/>
      <c r="I11" s="66"/>
      <c r="J11" s="2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/>
  </sheetViews>
  <sheetFormatPr defaultColWidth="9.109375" defaultRowHeight="12"/>
  <cols>
    <col min="1" max="1" width="18" style="76" bestFit="1" customWidth="1"/>
    <col min="2" max="16384" width="9.109375" style="76"/>
  </cols>
  <sheetData>
    <row r="1" spans="1:27" ht="13.2">
      <c r="A1" s="5" t="s">
        <v>126</v>
      </c>
      <c r="B1" s="2"/>
      <c r="C1" s="2"/>
    </row>
    <row r="2" spans="1:27" ht="13.2">
      <c r="A2" s="2"/>
      <c r="B2" s="2"/>
      <c r="C2" s="2"/>
    </row>
    <row r="3" spans="1:27" ht="15" customHeight="1">
      <c r="A3" s="2" t="s">
        <v>68</v>
      </c>
      <c r="B3" s="2"/>
      <c r="C3" s="2"/>
    </row>
    <row r="4" spans="1:27" s="17" customFormat="1" ht="15" customHeight="1">
      <c r="B4" s="88" t="s">
        <v>19</v>
      </c>
      <c r="C4" s="88" t="s">
        <v>20</v>
      </c>
      <c r="D4" s="88" t="s">
        <v>21</v>
      </c>
      <c r="E4" s="88" t="s">
        <v>22</v>
      </c>
      <c r="F4" s="88" t="s">
        <v>23</v>
      </c>
      <c r="G4" s="88" t="s">
        <v>24</v>
      </c>
      <c r="H4" s="88" t="s">
        <v>25</v>
      </c>
      <c r="I4" s="88" t="s">
        <v>26</v>
      </c>
      <c r="J4" s="88" t="s">
        <v>27</v>
      </c>
      <c r="K4" s="88" t="s">
        <v>28</v>
      </c>
      <c r="L4" s="88" t="s">
        <v>29</v>
      </c>
      <c r="M4" s="88" t="s">
        <v>30</v>
      </c>
      <c r="N4" s="88" t="s">
        <v>31</v>
      </c>
      <c r="O4" s="88" t="s">
        <v>32</v>
      </c>
      <c r="P4" s="88" t="s">
        <v>33</v>
      </c>
      <c r="Q4" s="88" t="s">
        <v>34</v>
      </c>
      <c r="R4" s="88" t="s">
        <v>35</v>
      </c>
      <c r="S4" s="88" t="s">
        <v>36</v>
      </c>
      <c r="T4" s="88" t="s">
        <v>37</v>
      </c>
      <c r="U4" s="88" t="s">
        <v>38</v>
      </c>
      <c r="V4" s="88" t="s">
        <v>39</v>
      </c>
      <c r="W4" s="88" t="s">
        <v>40</v>
      </c>
      <c r="X4" s="88" t="s">
        <v>41</v>
      </c>
      <c r="Y4" s="88" t="s">
        <v>42</v>
      </c>
      <c r="Z4" s="88" t="s">
        <v>76</v>
      </c>
      <c r="AA4" s="88" t="s">
        <v>91</v>
      </c>
    </row>
    <row r="5" spans="1:27" s="13" customFormat="1" ht="15" customHeight="1">
      <c r="A5" s="13" t="s">
        <v>64</v>
      </c>
      <c r="B5" s="13">
        <v>15768</v>
      </c>
      <c r="C5" s="13">
        <v>16953</v>
      </c>
      <c r="D5" s="13">
        <v>16649</v>
      </c>
      <c r="E5" s="13">
        <v>16239</v>
      </c>
      <c r="F5" s="13">
        <v>15731</v>
      </c>
      <c r="G5" s="13">
        <v>16852</v>
      </c>
      <c r="H5" s="13">
        <v>15733</v>
      </c>
      <c r="I5" s="13">
        <v>16563</v>
      </c>
      <c r="J5" s="13">
        <v>16720</v>
      </c>
      <c r="K5" s="13">
        <v>16933</v>
      </c>
      <c r="L5" s="13">
        <v>16054</v>
      </c>
      <c r="M5" s="13">
        <v>16490</v>
      </c>
      <c r="N5" s="13">
        <v>16331.1</v>
      </c>
      <c r="O5" s="13">
        <v>15612.2</v>
      </c>
      <c r="P5" s="13">
        <v>16029.2</v>
      </c>
      <c r="Q5" s="13">
        <v>14517</v>
      </c>
      <c r="R5" s="13">
        <v>12056.9</v>
      </c>
      <c r="S5" s="13">
        <v>11869.4</v>
      </c>
      <c r="T5" s="13">
        <v>13548.7</v>
      </c>
      <c r="U5" s="13">
        <v>16806.7</v>
      </c>
      <c r="V5" s="13">
        <v>14083.3</v>
      </c>
      <c r="W5" s="13">
        <v>18269.599999999999</v>
      </c>
      <c r="X5" s="13">
        <v>18421</v>
      </c>
      <c r="Y5" s="13">
        <v>13445</v>
      </c>
      <c r="Z5" s="13">
        <v>15318.2</v>
      </c>
      <c r="AA5" s="13">
        <v>16284.9</v>
      </c>
    </row>
    <row r="6" spans="1:27" s="13" customFormat="1" ht="15" customHeight="1">
      <c r="A6" s="13" t="s">
        <v>65</v>
      </c>
      <c r="B6" s="13">
        <v>0</v>
      </c>
      <c r="C6" s="13">
        <v>0</v>
      </c>
      <c r="D6" s="13">
        <v>4</v>
      </c>
      <c r="E6" s="13">
        <v>7</v>
      </c>
      <c r="F6" s="13">
        <v>7</v>
      </c>
      <c r="G6" s="13">
        <v>7</v>
      </c>
      <c r="H6" s="13">
        <v>8</v>
      </c>
      <c r="I6" s="13">
        <v>28</v>
      </c>
      <c r="J6" s="13">
        <v>58</v>
      </c>
      <c r="K6" s="13">
        <v>210</v>
      </c>
      <c r="L6" s="13">
        <v>364</v>
      </c>
      <c r="M6" s="13">
        <v>703.1</v>
      </c>
      <c r="N6" s="13">
        <v>705</v>
      </c>
      <c r="O6" s="13">
        <v>885</v>
      </c>
      <c r="P6" s="13">
        <v>1713.1</v>
      </c>
      <c r="Q6" s="13">
        <v>2611.1</v>
      </c>
      <c r="R6" s="13">
        <v>3093.1</v>
      </c>
      <c r="S6" s="13">
        <v>3823.8</v>
      </c>
      <c r="T6" s="13">
        <v>5051.7</v>
      </c>
      <c r="U6" s="13">
        <v>6084.9</v>
      </c>
      <c r="V6" s="13">
        <v>6969.7</v>
      </c>
      <c r="W6" s="13">
        <v>7959.6</v>
      </c>
      <c r="X6" s="13">
        <v>10252</v>
      </c>
      <c r="Y6" s="13">
        <v>11466.6</v>
      </c>
      <c r="Z6" s="13">
        <v>12199.5</v>
      </c>
      <c r="AA6" s="13">
        <v>12597</v>
      </c>
    </row>
    <row r="7" spans="1:27" s="13" customFormat="1" ht="15" customHeight="1">
      <c r="A7" s="13" t="s">
        <v>66</v>
      </c>
      <c r="B7" s="13">
        <v>670</v>
      </c>
      <c r="C7" s="13">
        <v>670</v>
      </c>
      <c r="D7" s="13">
        <v>670</v>
      </c>
      <c r="E7" s="13">
        <v>723</v>
      </c>
      <c r="F7" s="13">
        <v>928</v>
      </c>
      <c r="G7" s="13">
        <v>965</v>
      </c>
      <c r="H7" s="13">
        <v>1029</v>
      </c>
      <c r="I7" s="13">
        <v>1133</v>
      </c>
      <c r="J7" s="13">
        <v>1134</v>
      </c>
      <c r="K7" s="13">
        <v>645</v>
      </c>
      <c r="L7" s="13">
        <v>950</v>
      </c>
      <c r="M7" s="13">
        <v>1583.6</v>
      </c>
      <c r="N7" s="13">
        <v>1799.5</v>
      </c>
      <c r="O7" s="13">
        <v>3830</v>
      </c>
      <c r="P7" s="13">
        <v>3911</v>
      </c>
      <c r="Q7" s="13">
        <v>3953</v>
      </c>
      <c r="R7" s="13">
        <v>4596</v>
      </c>
      <c r="S7" s="13">
        <v>2795.2</v>
      </c>
      <c r="T7" s="13">
        <v>2777.4</v>
      </c>
      <c r="U7" s="13">
        <v>2101.6999999999998</v>
      </c>
      <c r="V7" s="13">
        <v>3043.7</v>
      </c>
      <c r="W7" s="13">
        <v>3143.5</v>
      </c>
      <c r="X7" s="13">
        <v>3499.4</v>
      </c>
      <c r="Y7" s="13">
        <v>3592.2</v>
      </c>
      <c r="Z7" s="13">
        <v>3789.9</v>
      </c>
      <c r="AA7" s="13">
        <v>3500.5</v>
      </c>
    </row>
    <row r="8" spans="1:27" s="13" customFormat="1" ht="15" customHeight="1">
      <c r="A8" s="13" t="s">
        <v>67</v>
      </c>
      <c r="B8" s="13">
        <v>10.9</v>
      </c>
      <c r="C8" s="13">
        <v>13.3</v>
      </c>
      <c r="D8" s="13">
        <v>15.9</v>
      </c>
      <c r="E8" s="13">
        <v>18.899999999999999</v>
      </c>
      <c r="F8" s="13">
        <v>23.4</v>
      </c>
      <c r="G8" s="13">
        <v>27.8</v>
      </c>
      <c r="H8" s="13">
        <v>33.5</v>
      </c>
      <c r="I8" s="13">
        <v>37.700000000000003</v>
      </c>
      <c r="J8" s="13">
        <v>43.5</v>
      </c>
      <c r="K8" s="13">
        <v>50</v>
      </c>
      <c r="L8" s="13">
        <v>58.3</v>
      </c>
      <c r="M8" s="13">
        <v>58.3</v>
      </c>
      <c r="N8" s="13">
        <v>68.599999999999994</v>
      </c>
      <c r="O8" s="13">
        <v>78.3</v>
      </c>
      <c r="P8" s="13">
        <v>90.8</v>
      </c>
      <c r="Q8" s="13">
        <v>105.2</v>
      </c>
      <c r="R8" s="13">
        <v>123.3</v>
      </c>
      <c r="S8" s="13">
        <v>156.1</v>
      </c>
      <c r="T8" s="13">
        <v>425.4</v>
      </c>
      <c r="U8" s="13">
        <v>1530.9</v>
      </c>
      <c r="V8" s="13">
        <v>2559.1999999999998</v>
      </c>
      <c r="W8" s="13">
        <v>3826.8</v>
      </c>
      <c r="X8" s="13">
        <v>4416.5</v>
      </c>
      <c r="Y8" s="13">
        <v>5531.9</v>
      </c>
      <c r="Z8" s="13">
        <v>6838.5</v>
      </c>
      <c r="AA8" s="13">
        <v>8072.2</v>
      </c>
    </row>
    <row r="9" spans="1:27" ht="15" customHeight="1"/>
    <row r="10" spans="1:27" ht="15" customHeight="1">
      <c r="A10" s="70" t="s">
        <v>123</v>
      </c>
      <c r="AA10" s="77"/>
    </row>
    <row r="11" spans="1:27" ht="15" customHeight="1">
      <c r="AA11" s="77"/>
    </row>
    <row r="12" spans="1:27" ht="15" customHeight="1"/>
    <row r="13" spans="1:27" ht="15" customHeight="1">
      <c r="AA13" s="78"/>
    </row>
    <row r="14" spans="1:27" ht="15" customHeight="1"/>
    <row r="15" spans="1:27" ht="15" customHeight="1"/>
    <row r="16" spans="1:27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spans="2:27" ht="15" customHeight="1"/>
    <row r="34" spans="2:27" ht="15" customHeight="1"/>
    <row r="35" spans="2:27" ht="15" customHeight="1"/>
    <row r="36" spans="2:27" ht="15" customHeight="1"/>
    <row r="37" spans="2:27" ht="15" customHeight="1"/>
    <row r="38" spans="2:27" ht="15" customHeight="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</row>
    <row r="39" spans="2:27" ht="15" customHeight="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</row>
    <row r="40" spans="2:27" ht="15" customHeight="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</row>
    <row r="41" spans="2:2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ColWidth="9.109375" defaultRowHeight="14.4"/>
  <cols>
    <col min="1" max="1" width="25" style="2" bestFit="1" customWidth="1"/>
    <col min="2" max="12" width="9.109375" style="2"/>
  </cols>
  <sheetData>
    <row r="1" spans="1:19">
      <c r="A1" s="5" t="s">
        <v>127</v>
      </c>
    </row>
    <row r="3" spans="1:19">
      <c r="A3" s="2" t="s">
        <v>63</v>
      </c>
    </row>
    <row r="4" spans="1:19">
      <c r="A4" s="17"/>
      <c r="B4" s="88" t="s">
        <v>80</v>
      </c>
      <c r="C4" s="88" t="s">
        <v>81</v>
      </c>
      <c r="D4" s="88" t="s">
        <v>82</v>
      </c>
      <c r="E4" s="88" t="s">
        <v>83</v>
      </c>
      <c r="F4" s="88" t="s">
        <v>84</v>
      </c>
      <c r="G4" s="88" t="s">
        <v>85</v>
      </c>
      <c r="H4" s="88" t="s">
        <v>86</v>
      </c>
      <c r="I4" s="88" t="s">
        <v>87</v>
      </c>
    </row>
    <row r="5" spans="1:19">
      <c r="A5" s="17" t="s">
        <v>69</v>
      </c>
      <c r="B5" s="17">
        <v>81.5</v>
      </c>
      <c r="C5" s="17">
        <v>77.7</v>
      </c>
      <c r="D5" s="17">
        <v>73.099999999999994</v>
      </c>
      <c r="E5" s="17">
        <v>27</v>
      </c>
      <c r="F5" s="17">
        <v>0</v>
      </c>
      <c r="G5" s="17">
        <v>0</v>
      </c>
      <c r="H5" s="17">
        <v>0</v>
      </c>
      <c r="I5" s="17">
        <v>61.3</v>
      </c>
      <c r="L5" s="17"/>
      <c r="M5" s="18"/>
      <c r="N5" s="18"/>
      <c r="O5" s="18"/>
      <c r="P5" s="18"/>
      <c r="Q5" s="18"/>
      <c r="R5" s="18"/>
      <c r="S5" s="18"/>
    </row>
    <row r="6" spans="1:19">
      <c r="A6" s="17" t="s">
        <v>58</v>
      </c>
      <c r="B6" s="17">
        <v>5.5</v>
      </c>
      <c r="C6" s="17">
        <v>8.4</v>
      </c>
      <c r="D6" s="17">
        <v>18.2</v>
      </c>
      <c r="E6" s="17">
        <v>55.5</v>
      </c>
      <c r="F6" s="17">
        <v>55.8</v>
      </c>
      <c r="G6" s="17">
        <v>12.4</v>
      </c>
      <c r="H6" s="17">
        <v>79</v>
      </c>
      <c r="I6" s="17">
        <v>21.2</v>
      </c>
      <c r="L6" s="17"/>
      <c r="M6" s="18"/>
      <c r="N6" s="18"/>
      <c r="O6" s="18"/>
      <c r="P6" s="18"/>
      <c r="Q6" s="18"/>
      <c r="R6" s="18"/>
      <c r="S6" s="18"/>
    </row>
    <row r="7" spans="1:19">
      <c r="A7" s="17" t="s">
        <v>75</v>
      </c>
      <c r="B7" s="17">
        <v>0.5</v>
      </c>
      <c r="C7" s="17">
        <v>0.3</v>
      </c>
      <c r="D7" s="17">
        <v>1.6</v>
      </c>
      <c r="E7" s="17">
        <v>10</v>
      </c>
      <c r="F7" s="17">
        <v>0.8</v>
      </c>
      <c r="G7" s="17">
        <v>0.2</v>
      </c>
      <c r="H7" s="17">
        <v>17.899999999999999</v>
      </c>
      <c r="I7" s="17">
        <v>2.4</v>
      </c>
      <c r="L7" s="17"/>
      <c r="M7" s="18"/>
      <c r="N7" s="18"/>
      <c r="O7" s="18"/>
      <c r="P7" s="18"/>
      <c r="Q7" s="18"/>
      <c r="R7" s="18"/>
      <c r="S7" s="18"/>
    </row>
    <row r="8" spans="1:19">
      <c r="A8" s="17" t="s">
        <v>64</v>
      </c>
      <c r="B8" s="17">
        <v>5.8</v>
      </c>
      <c r="C8" s="17">
        <v>1.8</v>
      </c>
      <c r="D8" s="17">
        <v>0.9</v>
      </c>
      <c r="E8" s="17">
        <v>0.5</v>
      </c>
      <c r="F8" s="17">
        <v>0</v>
      </c>
      <c r="G8" s="17">
        <v>76</v>
      </c>
      <c r="H8" s="17">
        <v>0</v>
      </c>
      <c r="I8" s="17">
        <v>5.4</v>
      </c>
      <c r="L8" s="17"/>
      <c r="M8" s="18"/>
      <c r="N8" s="18"/>
      <c r="O8" s="18"/>
      <c r="P8" s="18"/>
      <c r="Q8" s="18"/>
      <c r="R8" s="18"/>
      <c r="S8" s="18"/>
    </row>
    <row r="9" spans="1:19">
      <c r="A9" s="17" t="s">
        <v>88</v>
      </c>
      <c r="B9" s="17">
        <v>6.8</v>
      </c>
      <c r="C9" s="17">
        <v>11.8</v>
      </c>
      <c r="D9" s="17">
        <v>6.2</v>
      </c>
      <c r="E9" s="17">
        <v>7</v>
      </c>
      <c r="F9" s="17">
        <v>43.4</v>
      </c>
      <c r="G9" s="17">
        <v>11.4</v>
      </c>
      <c r="H9" s="17">
        <v>3</v>
      </c>
      <c r="I9" s="17">
        <v>9.6999999999999993</v>
      </c>
      <c r="L9" s="17"/>
      <c r="M9" s="18"/>
      <c r="N9" s="18"/>
      <c r="O9" s="18"/>
      <c r="P9" s="18"/>
      <c r="Q9" s="18"/>
      <c r="R9" s="18"/>
      <c r="S9" s="18"/>
    </row>
    <row r="10" spans="1:19">
      <c r="A10" s="66"/>
      <c r="B10" s="66"/>
      <c r="C10" s="66"/>
      <c r="D10" s="66"/>
      <c r="E10" s="66"/>
      <c r="F10" s="66"/>
      <c r="G10" s="66"/>
      <c r="H10" s="66"/>
      <c r="I10" s="66"/>
    </row>
    <row r="11" spans="1:19">
      <c r="A11" s="70" t="s">
        <v>123</v>
      </c>
      <c r="B11" s="66"/>
      <c r="C11" s="66"/>
      <c r="D11" s="66"/>
      <c r="E11" s="66"/>
      <c r="F11" s="66"/>
      <c r="G11" s="66"/>
      <c r="H11" s="66"/>
      <c r="I11" s="66"/>
    </row>
    <row r="12" spans="1:19">
      <c r="A12" s="82"/>
      <c r="B12" s="66"/>
      <c r="C12" s="66"/>
      <c r="D12" s="66"/>
      <c r="E12" s="66"/>
      <c r="F12" s="66"/>
      <c r="G12" s="66"/>
      <c r="H12" s="66"/>
      <c r="I12" s="66"/>
    </row>
    <row r="13" spans="1:19">
      <c r="A13" s="66"/>
      <c r="B13" s="66"/>
      <c r="C13" s="66"/>
      <c r="D13" s="66"/>
      <c r="E13" s="66"/>
      <c r="F13" s="66"/>
      <c r="G13" s="66"/>
      <c r="H13" s="66"/>
      <c r="I13" s="66"/>
    </row>
    <row r="14" spans="1:19">
      <c r="A14" s="66"/>
      <c r="B14" s="66"/>
      <c r="C14" s="66"/>
      <c r="D14" s="66"/>
      <c r="E14" s="66"/>
      <c r="F14" s="66"/>
      <c r="G14" s="66"/>
      <c r="H14" s="66"/>
      <c r="I14" s="66"/>
    </row>
    <row r="15" spans="1:19">
      <c r="A15" s="66"/>
      <c r="B15" s="66"/>
      <c r="C15" s="66"/>
      <c r="D15" s="66"/>
      <c r="E15" s="66"/>
      <c r="F15" s="66"/>
      <c r="G15" s="66"/>
      <c r="H15" s="66"/>
      <c r="I15" s="66"/>
    </row>
    <row r="16" spans="1:19">
      <c r="A16" s="66"/>
      <c r="B16" s="66"/>
      <c r="C16" s="66"/>
      <c r="D16" s="66"/>
      <c r="E16" s="66"/>
      <c r="F16" s="66"/>
      <c r="G16" s="66"/>
      <c r="H16" s="66"/>
      <c r="I16" s="66"/>
    </row>
    <row r="17" spans="1:9">
      <c r="A17" s="66"/>
      <c r="B17" s="66"/>
      <c r="C17" s="66"/>
      <c r="D17" s="66"/>
      <c r="E17" s="66"/>
      <c r="F17" s="66"/>
      <c r="G17" s="66"/>
      <c r="H17" s="66"/>
      <c r="I17" s="66"/>
    </row>
    <row r="19" spans="1:9">
      <c r="A19" s="58"/>
    </row>
    <row r="20" spans="1:9">
      <c r="A20" s="59"/>
      <c r="B20" s="59"/>
      <c r="C20" s="59"/>
      <c r="D20" s="59"/>
      <c r="E20" s="59"/>
      <c r="F20" s="59"/>
      <c r="G20" s="59"/>
      <c r="H20" s="59"/>
      <c r="I20" s="59"/>
    </row>
    <row r="21" spans="1:9">
      <c r="A21" s="59"/>
      <c r="B21" s="59"/>
      <c r="C21" s="59"/>
      <c r="D21" s="59"/>
      <c r="E21" s="59"/>
      <c r="F21" s="59"/>
      <c r="G21" s="59"/>
      <c r="H21" s="59"/>
      <c r="I21" s="59"/>
    </row>
    <row r="22" spans="1:9">
      <c r="A22" s="59"/>
      <c r="B22" s="59"/>
      <c r="C22" s="59"/>
      <c r="D22" s="59"/>
      <c r="E22" s="59"/>
      <c r="F22" s="59"/>
      <c r="G22" s="59"/>
      <c r="H22" s="59"/>
      <c r="I22" s="59"/>
    </row>
    <row r="23" spans="1:9">
      <c r="A23" s="59"/>
      <c r="B23" s="59"/>
      <c r="C23" s="59"/>
      <c r="D23" s="59"/>
      <c r="E23" s="59"/>
      <c r="F23" s="59"/>
      <c r="G23" s="59"/>
      <c r="H23" s="59"/>
      <c r="I23" s="59"/>
    </row>
    <row r="24" spans="1:9">
      <c r="A24" s="59"/>
      <c r="B24" s="59"/>
      <c r="C24" s="59"/>
      <c r="D24" s="59"/>
      <c r="E24" s="59"/>
      <c r="F24" s="59"/>
      <c r="G24" s="59"/>
      <c r="H24" s="59"/>
      <c r="I24" s="59"/>
    </row>
    <row r="25" spans="1:9">
      <c r="A25" s="59"/>
      <c r="B25" s="59"/>
      <c r="C25" s="59"/>
      <c r="D25" s="59"/>
      <c r="E25" s="59"/>
      <c r="F25" s="59"/>
      <c r="G25" s="59"/>
      <c r="H25" s="59"/>
      <c r="I25" s="59"/>
    </row>
    <row r="26" spans="1:9">
      <c r="A26" s="59"/>
      <c r="B26" s="59"/>
      <c r="C26" s="59"/>
      <c r="D26" s="59"/>
      <c r="E26" s="59"/>
      <c r="F26" s="59"/>
      <c r="G26" s="59"/>
      <c r="H26" s="59"/>
      <c r="I26" s="59"/>
    </row>
    <row r="27" spans="1:9">
      <c r="A27" s="59"/>
      <c r="B27" s="59"/>
      <c r="C27" s="59"/>
      <c r="D27" s="59"/>
      <c r="E27" s="59"/>
      <c r="F27" s="59"/>
      <c r="G27" s="59"/>
      <c r="H27" s="59"/>
      <c r="I27" s="59"/>
    </row>
    <row r="28" spans="1:9">
      <c r="A28" s="59"/>
      <c r="B28" s="59"/>
      <c r="C28" s="59"/>
      <c r="D28" s="59"/>
      <c r="E28" s="59"/>
      <c r="F28" s="59"/>
      <c r="G28" s="59"/>
      <c r="H28" s="59"/>
      <c r="I28" s="59"/>
    </row>
    <row r="29" spans="1:9">
      <c r="A29" s="59"/>
      <c r="B29" s="59"/>
      <c r="C29" s="59"/>
      <c r="D29" s="59"/>
      <c r="E29" s="59"/>
      <c r="F29" s="59"/>
      <c r="G29" s="59"/>
      <c r="H29" s="59"/>
      <c r="I29" s="59"/>
    </row>
    <row r="30" spans="1:9">
      <c r="A30" s="59"/>
      <c r="B30" s="59"/>
      <c r="C30" s="59"/>
      <c r="D30" s="59"/>
      <c r="E30" s="59"/>
      <c r="F30" s="59"/>
      <c r="G30" s="59"/>
      <c r="H30" s="59"/>
      <c r="I30" s="59"/>
    </row>
    <row r="31" spans="1:9">
      <c r="A31" s="59"/>
      <c r="B31" s="59"/>
      <c r="C31" s="59"/>
      <c r="D31" s="59"/>
      <c r="E31" s="59"/>
      <c r="F31" s="59"/>
      <c r="G31" s="59"/>
      <c r="H31" s="59"/>
      <c r="I31" s="59"/>
    </row>
    <row r="32" spans="1:9">
      <c r="A32" s="59"/>
      <c r="B32" s="59"/>
      <c r="C32" s="59"/>
      <c r="D32" s="59"/>
      <c r="E32" s="59"/>
      <c r="F32" s="59"/>
      <c r="G32" s="59"/>
      <c r="H32" s="59"/>
      <c r="I32" s="59"/>
    </row>
    <row r="33" spans="1:9">
      <c r="A33" s="59"/>
      <c r="B33" s="59"/>
      <c r="C33" s="59"/>
      <c r="D33" s="59"/>
      <c r="E33" s="59"/>
      <c r="F33" s="59"/>
      <c r="G33" s="59"/>
      <c r="H33" s="59"/>
      <c r="I33" s="59"/>
    </row>
    <row r="34" spans="1:9">
      <c r="A34" s="59"/>
      <c r="B34" s="59"/>
      <c r="C34" s="59"/>
      <c r="D34" s="59"/>
      <c r="E34" s="59"/>
      <c r="F34" s="59"/>
      <c r="G34" s="59"/>
      <c r="H34" s="59"/>
      <c r="I34" s="59"/>
    </row>
    <row r="35" spans="1:9">
      <c r="A35" s="59"/>
      <c r="B35" s="59"/>
      <c r="C35" s="59"/>
      <c r="D35" s="59"/>
      <c r="E35" s="59"/>
      <c r="F35" s="59"/>
      <c r="G35" s="59"/>
      <c r="H35" s="59"/>
      <c r="I35" s="59"/>
    </row>
    <row r="36" spans="1:9">
      <c r="A36" s="59"/>
      <c r="B36" s="59"/>
      <c r="C36" s="59"/>
      <c r="D36" s="59"/>
      <c r="E36" s="59"/>
      <c r="F36" s="59"/>
      <c r="G36" s="59"/>
      <c r="H36" s="59"/>
      <c r="I36" s="59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7"/>
  <sheetViews>
    <sheetView workbookViewId="0"/>
  </sheetViews>
  <sheetFormatPr defaultColWidth="9.109375" defaultRowHeight="14.4"/>
  <cols>
    <col min="1" max="1" width="24.5546875" customWidth="1"/>
    <col min="2" max="16" width="9.109375" customWidth="1"/>
    <col min="46" max="46" width="11.109375" bestFit="1" customWidth="1"/>
    <col min="47" max="47" width="11.5546875" bestFit="1" customWidth="1"/>
  </cols>
  <sheetData>
    <row r="1" spans="1:59">
      <c r="A1" s="5" t="s">
        <v>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59">
      <c r="A3" s="2" t="s">
        <v>43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spans="1:59" s="57" customFormat="1">
      <c r="A4" s="13"/>
      <c r="B4" s="90" t="s">
        <v>4</v>
      </c>
      <c r="C4" s="90" t="s">
        <v>5</v>
      </c>
      <c r="D4" s="90" t="s">
        <v>6</v>
      </c>
      <c r="E4" s="90" t="s">
        <v>7</v>
      </c>
      <c r="F4" s="90" t="s">
        <v>8</v>
      </c>
      <c r="G4" s="90" t="s">
        <v>9</v>
      </c>
      <c r="H4" s="90" t="s">
        <v>10</v>
      </c>
      <c r="I4" s="90" t="s">
        <v>11</v>
      </c>
      <c r="J4" s="90" t="s">
        <v>12</v>
      </c>
      <c r="K4" s="90" t="s">
        <v>13</v>
      </c>
      <c r="L4" s="90" t="s">
        <v>14</v>
      </c>
      <c r="M4" s="90" t="s">
        <v>15</v>
      </c>
      <c r="N4" s="90" t="s">
        <v>16</v>
      </c>
      <c r="O4" s="90" t="s">
        <v>17</v>
      </c>
      <c r="P4" s="90" t="s">
        <v>18</v>
      </c>
      <c r="Q4" s="90" t="s">
        <v>19</v>
      </c>
      <c r="R4" s="90" t="s">
        <v>20</v>
      </c>
      <c r="S4" s="90" t="s">
        <v>21</v>
      </c>
      <c r="T4" s="90" t="s">
        <v>22</v>
      </c>
      <c r="U4" s="90" t="s">
        <v>23</v>
      </c>
      <c r="V4" s="90" t="s">
        <v>24</v>
      </c>
      <c r="W4" s="90" t="s">
        <v>25</v>
      </c>
      <c r="X4" s="90" t="s">
        <v>26</v>
      </c>
      <c r="Y4" s="90" t="s">
        <v>27</v>
      </c>
      <c r="Z4" s="90" t="s">
        <v>28</v>
      </c>
      <c r="AA4" s="90" t="s">
        <v>29</v>
      </c>
      <c r="AB4" s="90" t="s">
        <v>30</v>
      </c>
      <c r="AC4" s="90" t="s">
        <v>31</v>
      </c>
      <c r="AD4" s="90" t="s">
        <v>32</v>
      </c>
      <c r="AE4" s="90" t="s">
        <v>33</v>
      </c>
      <c r="AF4" s="90" t="s">
        <v>34</v>
      </c>
      <c r="AG4" s="90" t="s">
        <v>35</v>
      </c>
      <c r="AH4" s="90" t="s">
        <v>36</v>
      </c>
      <c r="AI4" s="90" t="s">
        <v>37</v>
      </c>
      <c r="AJ4" s="90" t="s">
        <v>38</v>
      </c>
      <c r="AK4" s="90" t="s">
        <v>39</v>
      </c>
      <c r="AL4" s="90" t="s">
        <v>40</v>
      </c>
      <c r="AM4" s="90" t="s">
        <v>41</v>
      </c>
      <c r="AN4" s="90" t="s">
        <v>42</v>
      </c>
      <c r="AO4" s="90" t="s">
        <v>76</v>
      </c>
      <c r="AP4" s="90" t="s">
        <v>91</v>
      </c>
      <c r="AQ4" s="2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57" customFormat="1">
      <c r="A5" s="13" t="s">
        <v>69</v>
      </c>
      <c r="B5" s="13">
        <v>1044.5</v>
      </c>
      <c r="C5" s="13">
        <v>1115.9000000000001</v>
      </c>
      <c r="D5" s="13">
        <v>1123.3</v>
      </c>
      <c r="E5" s="13">
        <v>1262.5</v>
      </c>
      <c r="F5" s="13">
        <v>1378.7</v>
      </c>
      <c r="G5" s="13">
        <v>1372.6</v>
      </c>
      <c r="H5" s="13">
        <v>1609.5</v>
      </c>
      <c r="I5" s="13">
        <v>1915.5</v>
      </c>
      <c r="J5" s="13">
        <v>2399.3000000000002</v>
      </c>
      <c r="K5" s="13">
        <v>2566</v>
      </c>
      <c r="L5" s="13">
        <v>2724</v>
      </c>
      <c r="M5" s="13">
        <v>2934.2</v>
      </c>
      <c r="N5" s="13">
        <v>2861.4</v>
      </c>
      <c r="O5" s="13">
        <v>2981.8</v>
      </c>
      <c r="P5" s="13">
        <v>3240.6</v>
      </c>
      <c r="Q5" s="13">
        <v>3523.6</v>
      </c>
      <c r="R5" s="13">
        <v>3678.1</v>
      </c>
      <c r="S5" s="13">
        <v>3684.6</v>
      </c>
      <c r="T5" s="13">
        <v>3893.1</v>
      </c>
      <c r="U5" s="13">
        <v>3961.3</v>
      </c>
      <c r="V5" s="13">
        <v>4158.2</v>
      </c>
      <c r="W5" s="13">
        <v>4618.3999999999996</v>
      </c>
      <c r="X5" s="13">
        <v>4807.6000000000004</v>
      </c>
      <c r="Y5" s="13">
        <v>5014</v>
      </c>
      <c r="Z5" s="13">
        <v>5518.1</v>
      </c>
      <c r="AA5" s="13">
        <v>5632.7</v>
      </c>
      <c r="AB5" s="13">
        <v>5915.6</v>
      </c>
      <c r="AC5" s="13">
        <v>6203.4</v>
      </c>
      <c r="AD5" s="13">
        <v>6587.2</v>
      </c>
      <c r="AE5" s="13">
        <v>6580.1</v>
      </c>
      <c r="AF5" s="13">
        <v>6930.1</v>
      </c>
      <c r="AG5" s="13">
        <v>7151.8</v>
      </c>
      <c r="AH5" s="13">
        <v>7380.6</v>
      </c>
      <c r="AI5" s="13">
        <v>8294.7000000000007</v>
      </c>
      <c r="AJ5" s="13">
        <v>8035.2</v>
      </c>
      <c r="AK5" s="13">
        <v>8513</v>
      </c>
      <c r="AL5" s="13">
        <v>9497.7000000000007</v>
      </c>
      <c r="AM5" s="13">
        <v>10604.8</v>
      </c>
      <c r="AN5" s="13">
        <v>11081.4</v>
      </c>
      <c r="AO5" s="13">
        <v>11021.5</v>
      </c>
      <c r="AP5" s="13">
        <v>10701.7</v>
      </c>
      <c r="AQ5" s="2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57" customFormat="1">
      <c r="A6" s="13" t="s">
        <v>70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109.3</v>
      </c>
      <c r="P6" s="13">
        <v>185</v>
      </c>
      <c r="Q6" s="13">
        <v>253.5</v>
      </c>
      <c r="R6" s="13">
        <v>271.10000000000002</v>
      </c>
      <c r="S6" s="13">
        <v>328.1</v>
      </c>
      <c r="T6" s="13">
        <v>381.8</v>
      </c>
      <c r="U6" s="13">
        <v>407</v>
      </c>
      <c r="V6" s="13">
        <v>407.2</v>
      </c>
      <c r="W6" s="13">
        <v>416.2</v>
      </c>
      <c r="X6" s="13">
        <v>425.4</v>
      </c>
      <c r="Y6" s="13">
        <v>431</v>
      </c>
      <c r="Z6" s="13">
        <v>409.6</v>
      </c>
      <c r="AA6" s="13">
        <v>413.4</v>
      </c>
      <c r="AB6" s="13">
        <v>425.8</v>
      </c>
      <c r="AC6" s="13">
        <v>430.5</v>
      </c>
      <c r="AD6" s="13">
        <v>576</v>
      </c>
      <c r="AE6" s="13">
        <v>654.4</v>
      </c>
      <c r="AF6" s="13">
        <v>779.7</v>
      </c>
      <c r="AG6" s="13">
        <v>744.1</v>
      </c>
      <c r="AH6" s="13">
        <v>838.3</v>
      </c>
      <c r="AI6" s="13">
        <v>986.9</v>
      </c>
      <c r="AJ6" s="13">
        <v>1102</v>
      </c>
      <c r="AK6" s="13">
        <v>1041.4000000000001</v>
      </c>
      <c r="AL6" s="13">
        <v>1298.0999999999999</v>
      </c>
      <c r="AM6" s="13">
        <v>1283.9000000000001</v>
      </c>
      <c r="AN6" s="13">
        <v>1382.5</v>
      </c>
      <c r="AO6" s="13">
        <v>2025.4</v>
      </c>
      <c r="AP6" s="13">
        <v>2864.5</v>
      </c>
      <c r="AQ6" s="2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s="57" customFormat="1">
      <c r="A7" s="13" t="s">
        <v>57</v>
      </c>
      <c r="B7" s="13">
        <v>60.2</v>
      </c>
      <c r="C7" s="13">
        <v>84.3</v>
      </c>
      <c r="D7" s="13">
        <v>94.6</v>
      </c>
      <c r="E7" s="13">
        <v>78.5</v>
      </c>
      <c r="F7" s="13">
        <v>71.8</v>
      </c>
      <c r="G7" s="13">
        <v>71.599999999999994</v>
      </c>
      <c r="H7" s="13">
        <v>64.599999999999994</v>
      </c>
      <c r="I7" s="13">
        <v>114.7</v>
      </c>
      <c r="J7" s="13">
        <v>284.7</v>
      </c>
      <c r="K7" s="13">
        <v>265.8</v>
      </c>
      <c r="L7" s="13">
        <v>281.89999999999998</v>
      </c>
      <c r="M7" s="13">
        <v>302.39999999999998</v>
      </c>
      <c r="N7" s="13">
        <v>239.6</v>
      </c>
      <c r="O7" s="13">
        <v>319.10000000000002</v>
      </c>
      <c r="P7" s="13">
        <v>366.4</v>
      </c>
      <c r="Q7" s="13">
        <v>373.6</v>
      </c>
      <c r="R7" s="13">
        <v>412.9</v>
      </c>
      <c r="S7" s="13">
        <v>387.1</v>
      </c>
      <c r="T7" s="13">
        <v>455</v>
      </c>
      <c r="U7" s="13">
        <v>442.2</v>
      </c>
      <c r="V7" s="13">
        <v>522.9</v>
      </c>
      <c r="W7" s="13">
        <v>621.79999999999995</v>
      </c>
      <c r="X7" s="13">
        <v>592.70000000000005</v>
      </c>
      <c r="Y7" s="13">
        <v>845.9</v>
      </c>
      <c r="Z7" s="13">
        <v>961.2</v>
      </c>
      <c r="AA7" s="13">
        <v>968.1</v>
      </c>
      <c r="AB7" s="13">
        <v>861.4</v>
      </c>
      <c r="AC7" s="13">
        <v>727.2</v>
      </c>
      <c r="AD7" s="13">
        <v>658.9</v>
      </c>
      <c r="AE7" s="13">
        <v>557.5</v>
      </c>
      <c r="AF7" s="13">
        <v>667</v>
      </c>
      <c r="AG7" s="13">
        <v>661</v>
      </c>
      <c r="AH7" s="13">
        <v>681.2</v>
      </c>
      <c r="AI7" s="13">
        <v>743.3</v>
      </c>
      <c r="AJ7" s="13">
        <v>793.3</v>
      </c>
      <c r="AK7" s="13">
        <v>702.3</v>
      </c>
      <c r="AL7" s="13">
        <v>647.6</v>
      </c>
      <c r="AM7" s="13">
        <v>614.6</v>
      </c>
      <c r="AN7" s="13">
        <v>617.70000000000005</v>
      </c>
      <c r="AO7" s="13">
        <v>567.70000000000005</v>
      </c>
      <c r="AP7" s="13">
        <v>534</v>
      </c>
      <c r="AQ7" s="2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s="57" customFormat="1">
      <c r="A8" s="13" t="s">
        <v>71</v>
      </c>
      <c r="B8" s="13">
        <v>80.599999999999994</v>
      </c>
      <c r="C8" s="13">
        <v>74.8</v>
      </c>
      <c r="D8" s="13">
        <v>88.1</v>
      </c>
      <c r="E8" s="13">
        <v>75.400000000000006</v>
      </c>
      <c r="F8" s="13">
        <v>75.400000000000006</v>
      </c>
      <c r="G8" s="13">
        <v>73.7</v>
      </c>
      <c r="H8" s="13">
        <v>91.6</v>
      </c>
      <c r="I8" s="13">
        <v>110.3</v>
      </c>
      <c r="J8" s="13">
        <v>83.4</v>
      </c>
      <c r="K8" s="13">
        <v>90.1</v>
      </c>
      <c r="L8" s="13">
        <v>86.4</v>
      </c>
      <c r="M8" s="13">
        <v>104.1</v>
      </c>
      <c r="N8" s="13">
        <v>104.8</v>
      </c>
      <c r="O8" s="13">
        <v>97.5</v>
      </c>
      <c r="P8" s="13">
        <v>114.3</v>
      </c>
      <c r="Q8" s="13">
        <v>145.30000000000001</v>
      </c>
      <c r="R8" s="13">
        <v>140.9</v>
      </c>
      <c r="S8" s="13">
        <v>134.9</v>
      </c>
      <c r="T8" s="13">
        <v>126.5</v>
      </c>
      <c r="U8" s="13">
        <v>159.80000000000001</v>
      </c>
      <c r="V8" s="13">
        <v>198.3</v>
      </c>
      <c r="W8" s="13">
        <v>182.6</v>
      </c>
      <c r="X8" s="13">
        <v>154.6</v>
      </c>
      <c r="Y8" s="13">
        <v>151.5</v>
      </c>
      <c r="Z8" s="13">
        <v>169.2</v>
      </c>
      <c r="AA8" s="13">
        <v>124.6</v>
      </c>
      <c r="AB8" s="13">
        <v>115</v>
      </c>
      <c r="AC8" s="13">
        <v>90.8</v>
      </c>
      <c r="AD8" s="13">
        <v>67.2</v>
      </c>
      <c r="AE8" s="13">
        <v>76.8</v>
      </c>
      <c r="AF8" s="13">
        <v>63.6</v>
      </c>
      <c r="AG8" s="13">
        <v>66.3</v>
      </c>
      <c r="AH8" s="13">
        <v>43.4</v>
      </c>
      <c r="AI8" s="13">
        <v>31.5</v>
      </c>
      <c r="AJ8" s="13">
        <v>28.5</v>
      </c>
      <c r="AK8" s="13">
        <v>43.9</v>
      </c>
      <c r="AL8" s="13">
        <v>34.4</v>
      </c>
      <c r="AM8" s="13">
        <v>24.1</v>
      </c>
      <c r="AN8" s="13">
        <v>25.3</v>
      </c>
      <c r="AO8" s="13">
        <v>23.3</v>
      </c>
      <c r="AP8" s="13">
        <v>39.9</v>
      </c>
      <c r="AQ8" s="2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>
      <c r="A9" s="65"/>
      <c r="B9" s="65"/>
    </row>
    <row r="10" spans="1:59">
      <c r="A10" s="70" t="s">
        <v>132</v>
      </c>
      <c r="B10" s="65"/>
    </row>
    <row r="11" spans="1:59">
      <c r="A11" s="65"/>
      <c r="B11" s="65"/>
    </row>
    <row r="12" spans="1:59">
      <c r="A12" s="65"/>
      <c r="B12" s="65"/>
    </row>
    <row r="13" spans="1:59">
      <c r="A13" s="65"/>
      <c r="B13" s="65"/>
    </row>
    <row r="14" spans="1:59">
      <c r="A14" s="65"/>
      <c r="B14" s="65"/>
    </row>
    <row r="15" spans="1:59">
      <c r="A15" s="65"/>
      <c r="B15" s="65"/>
    </row>
    <row r="16" spans="1:59">
      <c r="A16" s="65"/>
      <c r="B16" s="65"/>
    </row>
    <row r="17" spans="1:2">
      <c r="A17" s="65"/>
      <c r="B17" s="65"/>
    </row>
    <row r="18" spans="1:2">
      <c r="A18" s="65"/>
      <c r="B18" s="65"/>
    </row>
    <row r="19" spans="1:2">
      <c r="A19" s="65"/>
      <c r="B19" s="65"/>
    </row>
    <row r="20" spans="1:2">
      <c r="A20" s="65"/>
      <c r="B20" s="65"/>
    </row>
    <row r="21" spans="1:2">
      <c r="A21" s="65"/>
      <c r="B21" s="65"/>
    </row>
    <row r="22" spans="1:2">
      <c r="A22" s="65"/>
      <c r="B22" s="65"/>
    </row>
    <row r="23" spans="1:2">
      <c r="A23" s="65"/>
      <c r="B23" s="65"/>
    </row>
    <row r="24" spans="1:2">
      <c r="A24" s="65"/>
      <c r="B24" s="65"/>
    </row>
    <row r="25" spans="1:2">
      <c r="A25" s="65"/>
      <c r="B25" s="65"/>
    </row>
    <row r="26" spans="1:2">
      <c r="A26" s="65"/>
      <c r="B26" s="65"/>
    </row>
    <row r="27" spans="1:2">
      <c r="A27" s="65"/>
      <c r="B27" s="65"/>
    </row>
    <row r="28" spans="1:2">
      <c r="A28" s="65"/>
      <c r="B28" s="65"/>
    </row>
    <row r="29" spans="1:2">
      <c r="A29" s="65"/>
      <c r="B29" s="65"/>
    </row>
    <row r="30" spans="1:2">
      <c r="A30" s="65"/>
      <c r="B30" s="65"/>
    </row>
    <row r="34" spans="2:42"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</row>
    <row r="35" spans="2:42"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</row>
    <row r="36" spans="2:42"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</row>
    <row r="37" spans="2:42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/>
  </sheetViews>
  <sheetFormatPr defaultColWidth="9.109375" defaultRowHeight="14.4"/>
  <cols>
    <col min="1" max="1" width="11.44140625" style="13" customWidth="1"/>
    <col min="2" max="3" width="9.109375" style="13" customWidth="1"/>
    <col min="4" max="15" width="9.109375" customWidth="1"/>
    <col min="45" max="45" width="11.109375" bestFit="1" customWidth="1"/>
    <col min="46" max="46" width="11.5546875" bestFit="1" customWidth="1"/>
  </cols>
  <sheetData>
    <row r="1" spans="1:3">
      <c r="A1" s="5" t="s">
        <v>130</v>
      </c>
    </row>
    <row r="2" spans="1:3" s="65" customFormat="1" ht="13.2">
      <c r="A2" s="2"/>
      <c r="B2" s="13"/>
      <c r="C2" s="13"/>
    </row>
    <row r="3" spans="1:3" s="57" customFormat="1">
      <c r="A3" s="2" t="s">
        <v>129</v>
      </c>
      <c r="B3" s="13"/>
      <c r="C3" s="13"/>
    </row>
    <row r="4" spans="1:3" s="57" customFormat="1">
      <c r="A4" s="2"/>
      <c r="B4" s="13"/>
      <c r="C4" s="13"/>
    </row>
    <row r="5" spans="1:3" s="57" customFormat="1">
      <c r="A5" s="13" t="s">
        <v>4</v>
      </c>
      <c r="B5" s="13">
        <v>892.3</v>
      </c>
      <c r="C5" s="13"/>
    </row>
    <row r="6" spans="1:3">
      <c r="A6" s="13" t="s">
        <v>5</v>
      </c>
      <c r="B6" s="13">
        <v>1230.9000000000001</v>
      </c>
    </row>
    <row r="7" spans="1:3">
      <c r="A7" s="13" t="s">
        <v>6</v>
      </c>
      <c r="B7" s="13">
        <v>1064</v>
      </c>
    </row>
    <row r="8" spans="1:3">
      <c r="A8" s="13" t="s">
        <v>7</v>
      </c>
      <c r="B8" s="13">
        <v>1252.3</v>
      </c>
    </row>
    <row r="9" spans="1:3">
      <c r="A9" s="13" t="s">
        <v>8</v>
      </c>
      <c r="B9" s="13">
        <v>1254.7</v>
      </c>
    </row>
    <row r="10" spans="1:3">
      <c r="A10" s="13" t="s">
        <v>9</v>
      </c>
      <c r="B10" s="13">
        <v>2897.7</v>
      </c>
    </row>
    <row r="11" spans="1:3">
      <c r="A11" s="13" t="s">
        <v>10</v>
      </c>
      <c r="B11" s="13">
        <v>4507.3999999999996</v>
      </c>
    </row>
    <row r="12" spans="1:3">
      <c r="A12" s="13" t="s">
        <v>11</v>
      </c>
      <c r="B12" s="13">
        <v>3312.3</v>
      </c>
    </row>
    <row r="13" spans="1:3">
      <c r="A13" s="13" t="s">
        <v>12</v>
      </c>
      <c r="B13" s="13">
        <v>3449.4</v>
      </c>
    </row>
    <row r="14" spans="1:3">
      <c r="A14" s="13" t="s">
        <v>13</v>
      </c>
      <c r="B14" s="13">
        <v>3224</v>
      </c>
    </row>
    <row r="15" spans="1:3">
      <c r="A15" s="13" t="s">
        <v>14</v>
      </c>
      <c r="B15" s="13">
        <v>4363</v>
      </c>
    </row>
    <row r="16" spans="1:3">
      <c r="A16" s="13" t="s">
        <v>15</v>
      </c>
      <c r="B16" s="13">
        <v>4551.8999999999996</v>
      </c>
    </row>
    <row r="17" spans="1:2">
      <c r="A17" s="13" t="s">
        <v>16</v>
      </c>
      <c r="B17" s="13">
        <v>5060.2</v>
      </c>
    </row>
    <row r="18" spans="1:2">
      <c r="A18" s="13" t="s">
        <v>17</v>
      </c>
      <c r="B18" s="13">
        <v>3723</v>
      </c>
    </row>
    <row r="19" spans="1:2">
      <c r="A19" s="13" t="s">
        <v>18</v>
      </c>
      <c r="B19" s="13">
        <v>6127</v>
      </c>
    </row>
    <row r="20" spans="1:2">
      <c r="A20" s="13" t="s">
        <v>19</v>
      </c>
      <c r="B20" s="13">
        <v>4728.8999999999996</v>
      </c>
    </row>
    <row r="21" spans="1:2">
      <c r="A21" s="13" t="s">
        <v>20</v>
      </c>
      <c r="B21" s="13">
        <v>2288.9</v>
      </c>
    </row>
    <row r="22" spans="1:2">
      <c r="A22" s="13" t="s">
        <v>21</v>
      </c>
      <c r="B22" s="13">
        <v>3991.9</v>
      </c>
    </row>
    <row r="23" spans="1:2">
      <c r="A23" s="13" t="s">
        <v>22</v>
      </c>
      <c r="B23" s="13">
        <v>4068.9</v>
      </c>
    </row>
    <row r="24" spans="1:2">
      <c r="A24" s="13" t="s">
        <v>23</v>
      </c>
      <c r="B24" s="13">
        <v>5286</v>
      </c>
    </row>
    <row r="25" spans="1:2">
      <c r="A25" s="13" t="s">
        <v>24</v>
      </c>
      <c r="B25" s="13">
        <v>5701.1</v>
      </c>
    </row>
    <row r="26" spans="1:2">
      <c r="A26" s="13" t="s">
        <v>25</v>
      </c>
      <c r="B26" s="13">
        <v>6415.1</v>
      </c>
    </row>
    <row r="27" spans="1:2">
      <c r="A27" s="13" t="s">
        <v>26</v>
      </c>
      <c r="B27" s="13">
        <v>5988.9</v>
      </c>
    </row>
    <row r="28" spans="1:2">
      <c r="A28" s="13" t="s">
        <v>27</v>
      </c>
      <c r="B28" s="13">
        <v>8025.1</v>
      </c>
    </row>
    <row r="29" spans="1:2">
      <c r="A29" s="13" t="s">
        <v>28</v>
      </c>
      <c r="B29" s="13">
        <v>9721.9</v>
      </c>
    </row>
    <row r="30" spans="1:2">
      <c r="A30" s="13" t="s">
        <v>29</v>
      </c>
      <c r="B30" s="13">
        <v>7367</v>
      </c>
    </row>
    <row r="31" spans="1:2">
      <c r="A31" s="13" t="s">
        <v>30</v>
      </c>
      <c r="B31" s="13">
        <v>9593</v>
      </c>
    </row>
    <row r="32" spans="1:2">
      <c r="A32" s="13" t="s">
        <v>31</v>
      </c>
      <c r="B32" s="13">
        <v>9099</v>
      </c>
    </row>
    <row r="33" spans="1:2">
      <c r="A33" s="13" t="s">
        <v>32</v>
      </c>
      <c r="B33" s="13">
        <v>11249.344999999999</v>
      </c>
    </row>
    <row r="34" spans="1:2">
      <c r="A34" s="13" t="s">
        <v>33</v>
      </c>
      <c r="B34" s="13">
        <v>10252.876</v>
      </c>
    </row>
    <row r="35" spans="1:2">
      <c r="A35" s="13" t="s">
        <v>34</v>
      </c>
      <c r="B35" s="13">
        <v>9518.1039999999994</v>
      </c>
    </row>
    <row r="36" spans="1:2">
      <c r="A36" s="13" t="s">
        <v>35</v>
      </c>
      <c r="B36" s="13">
        <v>10139.869000000001</v>
      </c>
    </row>
    <row r="37" spans="1:2">
      <c r="A37" s="13" t="s">
        <v>36</v>
      </c>
      <c r="B37" s="13">
        <v>10113.919</v>
      </c>
    </row>
    <row r="38" spans="1:2">
      <c r="A38" s="13" t="s">
        <v>37</v>
      </c>
      <c r="B38" s="13">
        <v>7555.3180000000002</v>
      </c>
    </row>
    <row r="39" spans="1:2">
      <c r="A39" s="13" t="s">
        <v>38</v>
      </c>
      <c r="B39" s="13">
        <v>6950.3620000000001</v>
      </c>
    </row>
    <row r="40" spans="1:2">
      <c r="A40" s="13" t="s">
        <v>39</v>
      </c>
      <c r="B40" s="13">
        <v>6917.473</v>
      </c>
    </row>
    <row r="41" spans="1:2">
      <c r="A41" s="13" t="s">
        <v>40</v>
      </c>
      <c r="B41" s="13">
        <v>8390.9320000000007</v>
      </c>
    </row>
    <row r="42" spans="1:2">
      <c r="A42" s="13" t="s">
        <v>41</v>
      </c>
      <c r="B42" s="13">
        <v>6595.68</v>
      </c>
    </row>
    <row r="43" spans="1:2">
      <c r="A43" s="13" t="s">
        <v>42</v>
      </c>
      <c r="B43" s="13">
        <v>5515.27</v>
      </c>
    </row>
    <row r="44" spans="1:2">
      <c r="A44" s="13" t="s">
        <v>76</v>
      </c>
      <c r="B44" s="13">
        <v>7836.8310000000001</v>
      </c>
    </row>
    <row r="45" spans="1:2">
      <c r="A45" s="13" t="s">
        <v>91</v>
      </c>
      <c r="B45" s="13">
        <v>7081.1189999999997</v>
      </c>
    </row>
    <row r="47" spans="1:2">
      <c r="A47" s="70" t="s">
        <v>131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4"/>
  <sheetViews>
    <sheetView workbookViewId="0"/>
  </sheetViews>
  <sheetFormatPr defaultRowHeight="14.4"/>
  <cols>
    <col min="1" max="1" width="25" customWidth="1"/>
  </cols>
  <sheetData>
    <row r="1" spans="1:59">
      <c r="A1" s="5" t="s">
        <v>134</v>
      </c>
    </row>
    <row r="2" spans="1:59">
      <c r="A2" s="2"/>
    </row>
    <row r="3" spans="1:59">
      <c r="A3" s="2" t="s">
        <v>43</v>
      </c>
    </row>
    <row r="4" spans="1:59" s="57" customFormat="1">
      <c r="A4" s="13"/>
      <c r="B4" s="90" t="s">
        <v>4</v>
      </c>
      <c r="C4" s="90" t="s">
        <v>5</v>
      </c>
      <c r="D4" s="90" t="s">
        <v>6</v>
      </c>
      <c r="E4" s="90" t="s">
        <v>7</v>
      </c>
      <c r="F4" s="90" t="s">
        <v>8</v>
      </c>
      <c r="G4" s="90" t="s">
        <v>9</v>
      </c>
      <c r="H4" s="90" t="s">
        <v>10</v>
      </c>
      <c r="I4" s="90" t="s">
        <v>11</v>
      </c>
      <c r="J4" s="90" t="s">
        <v>12</v>
      </c>
      <c r="K4" s="90" t="s">
        <v>13</v>
      </c>
      <c r="L4" s="90" t="s">
        <v>14</v>
      </c>
      <c r="M4" s="90" t="s">
        <v>15</v>
      </c>
      <c r="N4" s="90" t="s">
        <v>16</v>
      </c>
      <c r="O4" s="90" t="s">
        <v>17</v>
      </c>
      <c r="P4" s="90" t="s">
        <v>18</v>
      </c>
      <c r="Q4" s="90" t="s">
        <v>19</v>
      </c>
      <c r="R4" s="90" t="s">
        <v>20</v>
      </c>
      <c r="S4" s="90" t="s">
        <v>21</v>
      </c>
      <c r="T4" s="90" t="s">
        <v>22</v>
      </c>
      <c r="U4" s="90" t="s">
        <v>23</v>
      </c>
      <c r="V4" s="90" t="s">
        <v>24</v>
      </c>
      <c r="W4" s="90" t="s">
        <v>25</v>
      </c>
      <c r="X4" s="90" t="s">
        <v>26</v>
      </c>
      <c r="Y4" s="90" t="s">
        <v>27</v>
      </c>
      <c r="Z4" s="90" t="s">
        <v>28</v>
      </c>
      <c r="AA4" s="90" t="s">
        <v>29</v>
      </c>
      <c r="AB4" s="90" t="s">
        <v>30</v>
      </c>
      <c r="AC4" s="90" t="s">
        <v>31</v>
      </c>
      <c r="AD4" s="90" t="s">
        <v>32</v>
      </c>
      <c r="AE4" s="90" t="s">
        <v>33</v>
      </c>
      <c r="AF4" s="90" t="s">
        <v>34</v>
      </c>
      <c r="AG4" s="90" t="s">
        <v>35</v>
      </c>
      <c r="AH4" s="90" t="s">
        <v>36</v>
      </c>
      <c r="AI4" s="90" t="s">
        <v>37</v>
      </c>
      <c r="AJ4" s="90" t="s">
        <v>38</v>
      </c>
      <c r="AK4" s="90" t="s">
        <v>39</v>
      </c>
      <c r="AL4" s="90" t="s">
        <v>40</v>
      </c>
      <c r="AM4" s="90" t="s">
        <v>41</v>
      </c>
      <c r="AN4" s="90" t="s">
        <v>42</v>
      </c>
      <c r="AO4" s="90" t="s">
        <v>76</v>
      </c>
      <c r="AP4" s="90" t="s">
        <v>91</v>
      </c>
      <c r="AQ4" s="2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57" customFormat="1">
      <c r="A5" s="13" t="s">
        <v>57</v>
      </c>
      <c r="B5" s="13">
        <v>391.5</v>
      </c>
      <c r="C5" s="13">
        <v>434</v>
      </c>
      <c r="D5" s="13">
        <v>402.8</v>
      </c>
      <c r="E5" s="13">
        <v>435.9</v>
      </c>
      <c r="F5" s="13">
        <v>443.1</v>
      </c>
      <c r="G5" s="13">
        <v>482.2</v>
      </c>
      <c r="H5" s="13">
        <v>455.9</v>
      </c>
      <c r="I5" s="13">
        <v>331.2</v>
      </c>
      <c r="J5" s="13">
        <v>282.39999999999998</v>
      </c>
      <c r="K5" s="13">
        <v>239.4</v>
      </c>
      <c r="L5" s="13">
        <v>299.89999999999998</v>
      </c>
      <c r="M5" s="13">
        <v>371.7</v>
      </c>
      <c r="N5" s="13">
        <v>467.6</v>
      </c>
      <c r="O5" s="13">
        <v>451.2</v>
      </c>
      <c r="P5" s="13">
        <v>519.1</v>
      </c>
      <c r="Q5" s="13">
        <v>594.5</v>
      </c>
      <c r="R5" s="13">
        <v>754.5</v>
      </c>
      <c r="S5" s="13">
        <v>789.5</v>
      </c>
      <c r="T5" s="13">
        <v>805.4</v>
      </c>
      <c r="U5" s="13">
        <v>927.8</v>
      </c>
      <c r="V5" s="13">
        <v>973.4</v>
      </c>
      <c r="W5" s="13">
        <v>981</v>
      </c>
      <c r="X5" s="13">
        <v>1163.3</v>
      </c>
      <c r="Y5" s="13">
        <v>1055.7</v>
      </c>
      <c r="Z5" s="13">
        <v>1035.8</v>
      </c>
      <c r="AA5" s="13">
        <v>1071.9000000000001</v>
      </c>
      <c r="AB5" s="13">
        <v>1090.0999999999999</v>
      </c>
      <c r="AC5" s="13">
        <v>930.6</v>
      </c>
      <c r="AD5" s="13">
        <v>1022.9</v>
      </c>
      <c r="AE5" s="13">
        <v>961.1</v>
      </c>
      <c r="AF5" s="13">
        <v>1001</v>
      </c>
      <c r="AG5" s="13">
        <v>1040.9000000000001</v>
      </c>
      <c r="AH5" s="13">
        <v>967.5</v>
      </c>
      <c r="AI5" s="13">
        <v>1084.7</v>
      </c>
      <c r="AJ5" s="13">
        <v>1271.0999999999999</v>
      </c>
      <c r="AK5" s="13">
        <v>1169.0999999999999</v>
      </c>
      <c r="AL5" s="13">
        <v>1184.5</v>
      </c>
      <c r="AM5" s="13">
        <v>1115.3</v>
      </c>
      <c r="AN5" s="13">
        <v>982.6</v>
      </c>
      <c r="AO5" s="13">
        <v>793</v>
      </c>
      <c r="AP5" s="13">
        <v>814.7</v>
      </c>
      <c r="AQ5" s="2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57" customFormat="1">
      <c r="A6" s="13" t="s">
        <v>72</v>
      </c>
      <c r="B6" s="13">
        <v>162.19999999999999</v>
      </c>
      <c r="C6" s="13">
        <v>158.5</v>
      </c>
      <c r="D6" s="13">
        <v>163.80000000000001</v>
      </c>
      <c r="E6" s="13">
        <v>176.8</v>
      </c>
      <c r="F6" s="13">
        <v>145.5</v>
      </c>
      <c r="G6" s="13">
        <v>113.5</v>
      </c>
      <c r="H6" s="13">
        <v>101.7</v>
      </c>
      <c r="I6" s="13">
        <v>97.2</v>
      </c>
      <c r="J6" s="13">
        <v>107.3</v>
      </c>
      <c r="K6" s="13">
        <v>105.6</v>
      </c>
      <c r="L6" s="13">
        <v>151.4</v>
      </c>
      <c r="M6" s="13">
        <v>123.7</v>
      </c>
      <c r="N6" s="13">
        <v>152.1</v>
      </c>
      <c r="O6" s="13">
        <v>174.4</v>
      </c>
      <c r="P6" s="13">
        <v>106</v>
      </c>
      <c r="Q6" s="13">
        <v>82.3</v>
      </c>
      <c r="R6" s="13">
        <v>105.8</v>
      </c>
      <c r="S6" s="13">
        <v>108.7</v>
      </c>
      <c r="T6" s="13">
        <v>119.9</v>
      </c>
      <c r="U6" s="13">
        <v>115.9</v>
      </c>
      <c r="V6" s="13">
        <v>135.69999999999999</v>
      </c>
      <c r="W6" s="13">
        <v>90.1</v>
      </c>
      <c r="X6" s="13">
        <v>137.69999999999999</v>
      </c>
      <c r="Y6" s="13">
        <v>157.30000000000001</v>
      </c>
      <c r="Z6" s="13">
        <v>154.19999999999999</v>
      </c>
      <c r="AA6" s="13">
        <v>151.4</v>
      </c>
      <c r="AB6" s="13">
        <v>190</v>
      </c>
      <c r="AC6" s="13">
        <v>357.9</v>
      </c>
      <c r="AD6" s="13">
        <v>393.5</v>
      </c>
      <c r="AE6" s="13">
        <v>503</v>
      </c>
      <c r="AF6" s="13">
        <v>491.3</v>
      </c>
      <c r="AG6" s="13">
        <v>632</v>
      </c>
      <c r="AH6" s="13">
        <v>692.7</v>
      </c>
      <c r="AI6" s="13">
        <v>701.9</v>
      </c>
      <c r="AJ6" s="13">
        <v>667.8</v>
      </c>
      <c r="AK6" s="13">
        <v>792.8</v>
      </c>
      <c r="AL6" s="13">
        <v>855.5</v>
      </c>
      <c r="AM6" s="13">
        <v>911.1</v>
      </c>
      <c r="AN6" s="13">
        <v>1051</v>
      </c>
      <c r="AO6" s="13">
        <v>1241.8</v>
      </c>
      <c r="AP6" s="13">
        <v>1290.5</v>
      </c>
      <c r="AQ6" s="2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59" s="57" customFormat="1">
      <c r="A7" s="13" t="s">
        <v>58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48.6</v>
      </c>
      <c r="AF7" s="13">
        <v>217.7</v>
      </c>
      <c r="AG7" s="13">
        <v>205.6</v>
      </c>
      <c r="AH7" s="13">
        <v>242.3</v>
      </c>
      <c r="AI7" s="13">
        <v>211.6</v>
      </c>
      <c r="AJ7" s="13">
        <v>221.4</v>
      </c>
      <c r="AK7" s="13">
        <v>193.6</v>
      </c>
      <c r="AL7" s="13">
        <v>232.7</v>
      </c>
      <c r="AM7" s="13">
        <v>233.8</v>
      </c>
      <c r="AN7" s="13">
        <v>207.7</v>
      </c>
      <c r="AO7" s="13">
        <v>238.5</v>
      </c>
      <c r="AP7" s="13">
        <v>216.7</v>
      </c>
      <c r="AQ7" s="2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</row>
    <row r="8" spans="1:59" s="57" customFormat="1">
      <c r="A8" s="13" t="s">
        <v>133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1.6</v>
      </c>
      <c r="AC8" s="13">
        <v>0.5</v>
      </c>
      <c r="AD8" s="13">
        <v>0.7</v>
      </c>
      <c r="AE8" s="13">
        <v>1.5</v>
      </c>
      <c r="AF8" s="13">
        <v>1.3</v>
      </c>
      <c r="AG8" s="13">
        <v>0.2</v>
      </c>
      <c r="AH8" s="13">
        <v>0.2</v>
      </c>
      <c r="AI8" s="13">
        <v>0.4</v>
      </c>
      <c r="AJ8" s="13">
        <v>1.6</v>
      </c>
      <c r="AK8" s="13">
        <v>1.1000000000000001</v>
      </c>
      <c r="AL8" s="13">
        <v>1.2</v>
      </c>
      <c r="AM8" s="13">
        <v>2.4</v>
      </c>
      <c r="AN8" s="13">
        <v>3.5</v>
      </c>
      <c r="AO8" s="13">
        <v>6</v>
      </c>
      <c r="AP8" s="13">
        <v>5</v>
      </c>
      <c r="AQ8" s="2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59" s="57" customForma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2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59" s="57" customFormat="1">
      <c r="A10" s="70" t="s">
        <v>132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2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31" spans="2:42"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</row>
    <row r="32" spans="2:42"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</row>
    <row r="33" spans="2:42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</row>
    <row r="34" spans="2:42"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"/>
  <sheetViews>
    <sheetView workbookViewId="0"/>
  </sheetViews>
  <sheetFormatPr defaultRowHeight="14.4"/>
  <cols>
    <col min="1" max="1" width="25.5546875" customWidth="1"/>
  </cols>
  <sheetData>
    <row r="1" spans="1:59">
      <c r="A1" s="5" t="s">
        <v>135</v>
      </c>
    </row>
    <row r="2" spans="1:59">
      <c r="A2" s="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</row>
    <row r="3" spans="1:59">
      <c r="A3" s="2" t="s">
        <v>63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</row>
    <row r="4" spans="1:59" s="57" customFormat="1">
      <c r="A4" s="13"/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  <c r="T4" s="13" t="s">
        <v>22</v>
      </c>
      <c r="U4" s="13" t="s">
        <v>23</v>
      </c>
      <c r="V4" s="13" t="s">
        <v>24</v>
      </c>
      <c r="W4" s="13" t="s">
        <v>25</v>
      </c>
      <c r="X4" s="13" t="s">
        <v>26</v>
      </c>
      <c r="Y4" s="13" t="s">
        <v>27</v>
      </c>
      <c r="Z4" s="13" t="s">
        <v>28</v>
      </c>
      <c r="AA4" s="13" t="s">
        <v>29</v>
      </c>
      <c r="AB4" s="13" t="s">
        <v>30</v>
      </c>
      <c r="AC4" s="13" t="s">
        <v>31</v>
      </c>
      <c r="AD4" s="13" t="s">
        <v>32</v>
      </c>
      <c r="AE4" s="13" t="s">
        <v>33</v>
      </c>
      <c r="AF4" s="13" t="s">
        <v>34</v>
      </c>
      <c r="AG4" s="13" t="s">
        <v>35</v>
      </c>
      <c r="AH4" s="13" t="s">
        <v>36</v>
      </c>
      <c r="AI4" s="13" t="s">
        <v>37</v>
      </c>
      <c r="AJ4" s="13" t="s">
        <v>38</v>
      </c>
      <c r="AK4" s="13" t="s">
        <v>39</v>
      </c>
      <c r="AL4" s="13" t="s">
        <v>40</v>
      </c>
      <c r="AM4" s="13" t="s">
        <v>41</v>
      </c>
      <c r="AN4" s="13" t="s">
        <v>42</v>
      </c>
      <c r="AO4" s="13" t="s">
        <v>76</v>
      </c>
      <c r="AP4" s="13" t="s">
        <v>91</v>
      </c>
      <c r="AQ4" s="2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59" s="57" customFormat="1">
      <c r="A5" s="13" t="s">
        <v>73</v>
      </c>
      <c r="B5" s="13">
        <v>30.4</v>
      </c>
      <c r="C5" s="13">
        <v>32.6</v>
      </c>
      <c r="D5" s="13">
        <v>30.5</v>
      </c>
      <c r="E5" s="13">
        <v>33.200000000000003</v>
      </c>
      <c r="F5" s="13">
        <v>35.1</v>
      </c>
      <c r="G5" s="13">
        <v>37.799999999999997</v>
      </c>
      <c r="H5" s="13">
        <v>36.9</v>
      </c>
      <c r="I5" s="13">
        <v>26.3</v>
      </c>
      <c r="J5" s="13">
        <v>22.3</v>
      </c>
      <c r="K5" s="13">
        <v>19.2</v>
      </c>
      <c r="L5" s="13">
        <v>24.2</v>
      </c>
      <c r="M5" s="13">
        <v>28</v>
      </c>
      <c r="N5" s="13">
        <v>34.700000000000003</v>
      </c>
      <c r="O5" s="13">
        <v>32.4</v>
      </c>
      <c r="P5" s="13">
        <v>36.5</v>
      </c>
      <c r="Q5" s="13">
        <v>41.2</v>
      </c>
      <c r="R5" s="13">
        <v>50.3</v>
      </c>
      <c r="S5" s="13">
        <v>51.7</v>
      </c>
      <c r="T5" s="13">
        <v>51.1</v>
      </c>
      <c r="U5" s="13">
        <v>56.5</v>
      </c>
      <c r="V5" s="13">
        <v>58.2</v>
      </c>
      <c r="W5" s="13">
        <v>57.9</v>
      </c>
      <c r="X5" s="13">
        <v>68.7</v>
      </c>
      <c r="Y5" s="13">
        <v>62.3</v>
      </c>
      <c r="Z5" s="13">
        <v>59.9</v>
      </c>
      <c r="AA5" s="13">
        <v>63.1</v>
      </c>
      <c r="AB5" s="13">
        <v>66.400000000000006</v>
      </c>
      <c r="AC5" s="13">
        <v>59.4</v>
      </c>
      <c r="AD5" s="13">
        <v>65.3</v>
      </c>
      <c r="AE5" s="13">
        <v>67.099999999999994</v>
      </c>
      <c r="AF5" s="13">
        <v>65.099999999999994</v>
      </c>
      <c r="AG5" s="13">
        <v>69.3</v>
      </c>
      <c r="AH5" s="13">
        <v>63.5</v>
      </c>
      <c r="AI5" s="13">
        <v>73.400000000000006</v>
      </c>
      <c r="AJ5" s="13">
        <v>76.400000000000006</v>
      </c>
      <c r="AK5" s="13">
        <v>73.3</v>
      </c>
      <c r="AL5" s="13">
        <v>74.7</v>
      </c>
      <c r="AM5" s="13">
        <v>75.5</v>
      </c>
      <c r="AN5" s="13">
        <v>75.599999999999994</v>
      </c>
      <c r="AO5" s="13">
        <v>69.5</v>
      </c>
      <c r="AP5" s="13">
        <v>73.400000000000006</v>
      </c>
      <c r="AQ5" s="2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59" s="57" customFormat="1">
      <c r="A6" s="13" t="s">
        <v>74</v>
      </c>
      <c r="B6" s="13">
        <v>11.3</v>
      </c>
      <c r="C6" s="13">
        <v>10.9</v>
      </c>
      <c r="D6" s="13">
        <v>11.2</v>
      </c>
      <c r="E6" s="13">
        <v>12.3</v>
      </c>
      <c r="F6" s="13">
        <v>10.6</v>
      </c>
      <c r="G6" s="13">
        <v>8.3000000000000007</v>
      </c>
      <c r="H6" s="13">
        <v>7.9</v>
      </c>
      <c r="I6" s="13">
        <v>7.3</v>
      </c>
      <c r="J6" s="13">
        <v>8.1</v>
      </c>
      <c r="K6" s="13">
        <v>8</v>
      </c>
      <c r="L6" s="13">
        <v>11.3</v>
      </c>
      <c r="M6" s="13">
        <v>8.9</v>
      </c>
      <c r="N6" s="13">
        <v>10.4</v>
      </c>
      <c r="O6" s="13">
        <v>11.8</v>
      </c>
      <c r="P6" s="13">
        <v>7.2</v>
      </c>
      <c r="Q6" s="13">
        <v>5.6</v>
      </c>
      <c r="R6" s="13">
        <v>6.9</v>
      </c>
      <c r="S6" s="13">
        <v>6.9</v>
      </c>
      <c r="T6" s="13">
        <v>7.3</v>
      </c>
      <c r="U6" s="13">
        <v>6.8</v>
      </c>
      <c r="V6" s="13">
        <v>8</v>
      </c>
      <c r="W6" s="13">
        <v>5.3</v>
      </c>
      <c r="X6" s="13">
        <v>8</v>
      </c>
      <c r="Y6" s="13">
        <v>8.8000000000000007</v>
      </c>
      <c r="Z6" s="13">
        <v>8.9</v>
      </c>
      <c r="AA6" s="13">
        <v>8.6</v>
      </c>
      <c r="AB6" s="13">
        <v>10.5</v>
      </c>
      <c r="AC6" s="13">
        <v>18.8</v>
      </c>
      <c r="AD6" s="13">
        <v>20</v>
      </c>
      <c r="AE6" s="13">
        <v>25.2</v>
      </c>
      <c r="AF6" s="13">
        <v>24.3</v>
      </c>
      <c r="AG6" s="13">
        <v>30.3</v>
      </c>
      <c r="AH6" s="13">
        <v>33.5</v>
      </c>
      <c r="AI6" s="13">
        <v>33.5</v>
      </c>
      <c r="AJ6" s="13">
        <v>30.5</v>
      </c>
      <c r="AK6" s="13">
        <v>34.6</v>
      </c>
      <c r="AL6" s="13">
        <v>36.4</v>
      </c>
      <c r="AM6" s="13">
        <v>38.4</v>
      </c>
      <c r="AN6" s="13">
        <v>45.1</v>
      </c>
      <c r="AO6" s="13">
        <v>53.3</v>
      </c>
      <c r="AP6" s="13">
        <v>54.2</v>
      </c>
      <c r="AQ6" s="2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8" spans="1:59">
      <c r="A8" s="70" t="s">
        <v>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/>
  </sheetViews>
  <sheetFormatPr defaultColWidth="10.88671875" defaultRowHeight="13.2"/>
  <cols>
    <col min="1" max="1" width="11.88671875" style="2" customWidth="1"/>
    <col min="2" max="5" width="14" style="3" customWidth="1"/>
    <col min="6" max="7" width="14.33203125" style="29" customWidth="1"/>
    <col min="8" max="8" width="10" style="19" customWidth="1"/>
    <col min="9" max="11" width="17.109375" style="19" customWidth="1"/>
    <col min="12" max="16384" width="10.88671875" style="19"/>
  </cols>
  <sheetData>
    <row r="1" spans="1:11" ht="22.8">
      <c r="A1" s="5" t="s">
        <v>94</v>
      </c>
      <c r="F1" s="20"/>
      <c r="G1" s="21"/>
      <c r="J1" s="22"/>
      <c r="K1" s="23"/>
    </row>
    <row r="2" spans="1:11">
      <c r="F2" s="20"/>
      <c r="G2" s="21"/>
    </row>
    <row r="3" spans="1:11">
      <c r="A3" s="2" t="s">
        <v>92</v>
      </c>
      <c r="F3" s="20"/>
      <c r="G3" s="21"/>
    </row>
    <row r="4" spans="1:11" ht="26.4">
      <c r="B4" s="3" t="s">
        <v>0</v>
      </c>
      <c r="C4" s="3" t="s">
        <v>1</v>
      </c>
      <c r="D4" s="3" t="s">
        <v>2</v>
      </c>
      <c r="E4" s="3" t="s">
        <v>90</v>
      </c>
      <c r="F4" s="20"/>
      <c r="G4" s="21"/>
    </row>
    <row r="5" spans="1:11" ht="13.5" customHeight="1">
      <c r="A5" s="6" t="s">
        <v>4</v>
      </c>
      <c r="B5" s="12">
        <v>100</v>
      </c>
      <c r="C5" s="12">
        <v>100</v>
      </c>
      <c r="D5" s="12">
        <v>100</v>
      </c>
      <c r="E5" s="12">
        <v>100</v>
      </c>
      <c r="F5" s="20"/>
      <c r="G5" s="21"/>
    </row>
    <row r="6" spans="1:11" ht="13.5" customHeight="1">
      <c r="A6" s="6" t="s">
        <v>5</v>
      </c>
      <c r="B6" s="12">
        <v>100.9</v>
      </c>
      <c r="C6" s="12">
        <v>102.7</v>
      </c>
      <c r="D6" s="12">
        <v>101.8</v>
      </c>
      <c r="E6" s="12">
        <v>98.2</v>
      </c>
      <c r="F6" s="20"/>
      <c r="G6" s="21"/>
    </row>
    <row r="7" spans="1:11" ht="13.5" customHeight="1">
      <c r="A7" s="6" t="s">
        <v>6</v>
      </c>
      <c r="B7" s="12">
        <v>105</v>
      </c>
      <c r="C7" s="12">
        <v>105.1</v>
      </c>
      <c r="D7" s="12">
        <v>100.1</v>
      </c>
      <c r="E7" s="12">
        <v>99.9</v>
      </c>
      <c r="F7" s="20"/>
      <c r="G7" s="21"/>
    </row>
    <row r="8" spans="1:11" ht="13.5" customHeight="1">
      <c r="A8" s="6" t="s">
        <v>7</v>
      </c>
      <c r="B8" s="12">
        <v>108.2</v>
      </c>
      <c r="C8" s="12">
        <v>107.7</v>
      </c>
      <c r="D8" s="12">
        <v>99.6</v>
      </c>
      <c r="E8" s="12">
        <v>100.4</v>
      </c>
      <c r="F8" s="20"/>
      <c r="G8" s="21"/>
    </row>
    <row r="9" spans="1:11" ht="13.5" customHeight="1">
      <c r="A9" s="6" t="s">
        <v>8</v>
      </c>
      <c r="B9" s="12">
        <v>111.8</v>
      </c>
      <c r="C9" s="12">
        <v>108.3</v>
      </c>
      <c r="D9" s="12">
        <v>96.9</v>
      </c>
      <c r="E9" s="12">
        <v>103.2</v>
      </c>
      <c r="F9" s="20"/>
      <c r="G9" s="21"/>
    </row>
    <row r="10" spans="1:11" ht="13.5" customHeight="1">
      <c r="A10" s="7" t="s">
        <v>9</v>
      </c>
      <c r="B10" s="12">
        <v>115.5</v>
      </c>
      <c r="C10" s="12">
        <v>111.4</v>
      </c>
      <c r="D10" s="12">
        <v>96.5</v>
      </c>
      <c r="E10" s="12">
        <v>103.7</v>
      </c>
      <c r="F10" s="20"/>
      <c r="G10" s="21"/>
    </row>
    <row r="11" spans="1:11" ht="13.5" customHeight="1">
      <c r="A11" s="7" t="s">
        <v>10</v>
      </c>
      <c r="B11" s="12">
        <v>112.9</v>
      </c>
      <c r="C11" s="12">
        <v>107.5</v>
      </c>
      <c r="D11" s="12">
        <v>95.2</v>
      </c>
      <c r="E11" s="12">
        <v>105.1</v>
      </c>
      <c r="F11" s="20"/>
      <c r="G11" s="21"/>
    </row>
    <row r="12" spans="1:11" ht="13.5" customHeight="1">
      <c r="A12" s="7" t="s">
        <v>11</v>
      </c>
      <c r="B12" s="12">
        <v>118.1</v>
      </c>
      <c r="C12" s="12">
        <v>110.8</v>
      </c>
      <c r="D12" s="12">
        <v>93.9</v>
      </c>
      <c r="E12" s="12">
        <v>106.6</v>
      </c>
      <c r="F12" s="20"/>
      <c r="G12" s="21"/>
    </row>
    <row r="13" spans="1:11" ht="13.5" customHeight="1">
      <c r="A13" s="7" t="s">
        <v>12</v>
      </c>
      <c r="B13" s="12">
        <v>124.3</v>
      </c>
      <c r="C13" s="12">
        <v>116</v>
      </c>
      <c r="D13" s="12">
        <v>93.3</v>
      </c>
      <c r="E13" s="12">
        <v>107.2</v>
      </c>
      <c r="F13" s="20"/>
      <c r="G13" s="21"/>
    </row>
    <row r="14" spans="1:11" ht="13.5" customHeight="1">
      <c r="A14" s="7" t="s">
        <v>13</v>
      </c>
      <c r="B14" s="12">
        <v>129.30000000000001</v>
      </c>
      <c r="C14" s="12">
        <v>117.1</v>
      </c>
      <c r="D14" s="12">
        <v>90.5</v>
      </c>
      <c r="E14" s="12">
        <v>110.5</v>
      </c>
      <c r="F14" s="20"/>
      <c r="G14" s="21"/>
    </row>
    <row r="15" spans="1:11" ht="13.5" customHeight="1">
      <c r="A15" s="7" t="s">
        <v>14</v>
      </c>
      <c r="B15" s="12">
        <v>132.6</v>
      </c>
      <c r="C15" s="12">
        <v>120.9</v>
      </c>
      <c r="D15" s="12">
        <v>91.2</v>
      </c>
      <c r="E15" s="12">
        <v>109.6</v>
      </c>
      <c r="F15" s="20"/>
      <c r="G15" s="21"/>
      <c r="J15" s="26"/>
      <c r="K15" s="27"/>
    </row>
    <row r="16" spans="1:11" ht="13.5" customHeight="1">
      <c r="A16" s="7" t="s">
        <v>15</v>
      </c>
      <c r="B16" s="12">
        <v>140.1</v>
      </c>
      <c r="C16" s="12">
        <v>124.7</v>
      </c>
      <c r="D16" s="12">
        <v>89</v>
      </c>
      <c r="E16" s="12">
        <v>112.4</v>
      </c>
      <c r="F16" s="20"/>
      <c r="G16" s="21"/>
      <c r="J16" s="26"/>
      <c r="K16" s="27"/>
    </row>
    <row r="17" spans="1:11" ht="13.5" customHeight="1">
      <c r="A17" s="7" t="s">
        <v>16</v>
      </c>
      <c r="B17" s="12">
        <v>145.5</v>
      </c>
      <c r="C17" s="12">
        <v>131.9</v>
      </c>
      <c r="D17" s="12">
        <v>90.6</v>
      </c>
      <c r="E17" s="12">
        <v>110.3</v>
      </c>
      <c r="F17" s="20"/>
      <c r="G17" s="21"/>
      <c r="J17" s="26"/>
      <c r="K17" s="27"/>
    </row>
    <row r="18" spans="1:11" ht="13.5" customHeight="1">
      <c r="A18" s="7" t="s">
        <v>17</v>
      </c>
      <c r="B18" s="12">
        <v>150.69999999999999</v>
      </c>
      <c r="C18" s="12">
        <v>135.80000000000001</v>
      </c>
      <c r="D18" s="12">
        <v>90.1</v>
      </c>
      <c r="E18" s="12">
        <v>111</v>
      </c>
      <c r="F18" s="20"/>
      <c r="G18" s="28"/>
      <c r="H18" s="24"/>
      <c r="J18" s="26"/>
      <c r="K18" s="27"/>
    </row>
    <row r="19" spans="1:11" ht="13.5" customHeight="1">
      <c r="A19" s="7" t="s">
        <v>18</v>
      </c>
      <c r="B19" s="12">
        <v>150.1</v>
      </c>
      <c r="C19" s="12">
        <v>135.9</v>
      </c>
      <c r="D19" s="12">
        <v>90.5</v>
      </c>
      <c r="E19" s="12">
        <v>110.5</v>
      </c>
      <c r="G19" s="30"/>
      <c r="H19" s="31"/>
      <c r="J19" s="26"/>
    </row>
    <row r="20" spans="1:11" ht="13.5" customHeight="1">
      <c r="A20" s="7" t="s">
        <v>19</v>
      </c>
      <c r="B20" s="12">
        <v>150.80000000000001</v>
      </c>
      <c r="C20" s="12">
        <v>137.1</v>
      </c>
      <c r="D20" s="12">
        <v>90.9</v>
      </c>
      <c r="E20" s="12">
        <v>110</v>
      </c>
      <c r="G20" s="30"/>
      <c r="H20" s="31"/>
      <c r="J20" s="26"/>
    </row>
    <row r="21" spans="1:11" ht="13.5" customHeight="1">
      <c r="A21" s="7" t="s">
        <v>20</v>
      </c>
      <c r="B21" s="12">
        <v>156.9</v>
      </c>
      <c r="C21" s="12">
        <v>140.5</v>
      </c>
      <c r="D21" s="12">
        <v>89.5</v>
      </c>
      <c r="E21" s="12">
        <v>111.7</v>
      </c>
      <c r="F21" s="19"/>
      <c r="G21" s="19"/>
    </row>
    <row r="22" spans="1:11" ht="13.5" customHeight="1">
      <c r="A22" s="7" t="s">
        <v>21</v>
      </c>
      <c r="B22" s="12">
        <v>163.1</v>
      </c>
      <c r="C22" s="12">
        <v>143.9</v>
      </c>
      <c r="D22" s="12">
        <v>88.2</v>
      </c>
      <c r="E22" s="12">
        <v>113.4</v>
      </c>
      <c r="F22" s="19"/>
      <c r="G22" s="28"/>
      <c r="H22" s="24"/>
    </row>
    <row r="23" spans="1:11" s="25" customFormat="1" ht="13.5" customHeight="1">
      <c r="A23" s="7" t="s">
        <v>22</v>
      </c>
      <c r="B23" s="12">
        <v>169.4</v>
      </c>
      <c r="C23" s="12">
        <v>150.19999999999999</v>
      </c>
      <c r="D23" s="12">
        <v>88.7</v>
      </c>
      <c r="E23" s="12">
        <v>112.8</v>
      </c>
      <c r="G23" s="30"/>
      <c r="H23" s="31"/>
    </row>
    <row r="24" spans="1:11" s="25" customFormat="1" ht="13.5" customHeight="1">
      <c r="A24" s="7" t="s">
        <v>23</v>
      </c>
      <c r="B24" s="12">
        <v>176</v>
      </c>
      <c r="C24" s="12">
        <v>155.1</v>
      </c>
      <c r="D24" s="12">
        <v>88.1</v>
      </c>
      <c r="E24" s="12">
        <v>113.5</v>
      </c>
      <c r="G24" s="30"/>
      <c r="H24" s="31"/>
    </row>
    <row r="25" spans="1:11" ht="13.5" customHeight="1">
      <c r="A25" s="7" t="s">
        <v>24</v>
      </c>
      <c r="B25" s="12">
        <v>182.9</v>
      </c>
      <c r="C25" s="12">
        <v>158.69999999999999</v>
      </c>
      <c r="D25" s="12">
        <v>86.7</v>
      </c>
      <c r="E25" s="12">
        <v>115.3</v>
      </c>
      <c r="F25" s="19"/>
      <c r="G25" s="19"/>
    </row>
    <row r="26" spans="1:11" ht="13.5" customHeight="1">
      <c r="A26" s="7" t="s">
        <v>25</v>
      </c>
      <c r="B26" s="12">
        <v>191.3</v>
      </c>
      <c r="C26" s="12">
        <v>164.4</v>
      </c>
      <c r="D26" s="12">
        <v>85.9</v>
      </c>
      <c r="E26" s="12">
        <v>116.4</v>
      </c>
      <c r="F26" s="19"/>
      <c r="G26" s="28"/>
      <c r="H26" s="24"/>
    </row>
    <row r="27" spans="1:11" ht="13.5" customHeight="1">
      <c r="A27" s="7" t="s">
        <v>26</v>
      </c>
      <c r="B27" s="12">
        <v>200.9</v>
      </c>
      <c r="C27" s="12">
        <v>168.1</v>
      </c>
      <c r="D27" s="12">
        <v>83.7</v>
      </c>
      <c r="E27" s="12">
        <v>119.5</v>
      </c>
      <c r="F27" s="19"/>
      <c r="G27" s="30"/>
      <c r="H27" s="31"/>
    </row>
    <row r="28" spans="1:11" ht="13.5" customHeight="1">
      <c r="A28" s="7" t="s">
        <v>27</v>
      </c>
      <c r="B28" s="12">
        <v>208.8</v>
      </c>
      <c r="C28" s="12">
        <v>171.1</v>
      </c>
      <c r="D28" s="12">
        <v>81.900000000000006</v>
      </c>
      <c r="E28" s="12">
        <v>122.1</v>
      </c>
      <c r="F28" s="19"/>
      <c r="G28" s="30"/>
      <c r="H28" s="31"/>
    </row>
    <row r="29" spans="1:11" ht="13.5" customHeight="1">
      <c r="A29" s="7" t="s">
        <v>28</v>
      </c>
      <c r="B29" s="12">
        <v>212.9</v>
      </c>
      <c r="C29" s="12">
        <v>172.5</v>
      </c>
      <c r="D29" s="12">
        <v>81</v>
      </c>
      <c r="E29" s="12">
        <v>123.4</v>
      </c>
      <c r="F29" s="19"/>
      <c r="G29" s="19"/>
    </row>
    <row r="30" spans="1:11" ht="13.5" customHeight="1">
      <c r="A30" s="7" t="s">
        <v>29</v>
      </c>
      <c r="B30" s="12">
        <v>221.4</v>
      </c>
      <c r="C30" s="12">
        <v>175.4</v>
      </c>
      <c r="D30" s="12">
        <v>79.2</v>
      </c>
      <c r="E30" s="12">
        <v>126.2</v>
      </c>
      <c r="F30" s="19"/>
      <c r="G30" s="19"/>
    </row>
    <row r="31" spans="1:11" ht="13.5" customHeight="1">
      <c r="A31" s="7" t="s">
        <v>30</v>
      </c>
      <c r="B31" s="12">
        <v>228</v>
      </c>
      <c r="C31" s="12">
        <v>176.8</v>
      </c>
      <c r="D31" s="12">
        <v>77.599999999999994</v>
      </c>
      <c r="E31" s="12">
        <v>128.9</v>
      </c>
      <c r="F31" s="19"/>
      <c r="G31" s="19"/>
    </row>
    <row r="32" spans="1:11" ht="13.5" customHeight="1">
      <c r="A32" s="7" t="s">
        <v>31</v>
      </c>
      <c r="B32" s="12">
        <v>237.1</v>
      </c>
      <c r="C32" s="12">
        <v>181.9</v>
      </c>
      <c r="D32" s="12">
        <v>76.7</v>
      </c>
      <c r="E32" s="12">
        <v>130.4</v>
      </c>
      <c r="F32" s="19"/>
      <c r="G32" s="19"/>
    </row>
    <row r="33" spans="1:7" ht="13.5" customHeight="1">
      <c r="A33" s="7" t="s">
        <v>32</v>
      </c>
      <c r="B33" s="12">
        <v>244.7</v>
      </c>
      <c r="C33" s="12">
        <v>185.8</v>
      </c>
      <c r="D33" s="12">
        <v>75.900000000000006</v>
      </c>
      <c r="E33" s="12">
        <v>131.69999999999999</v>
      </c>
      <c r="F33" s="19"/>
      <c r="G33" s="19"/>
    </row>
    <row r="34" spans="1:7" ht="13.5" customHeight="1">
      <c r="A34" s="7" t="s">
        <v>33</v>
      </c>
      <c r="B34" s="12">
        <v>251.6</v>
      </c>
      <c r="C34" s="12">
        <v>190.9</v>
      </c>
      <c r="D34" s="12">
        <v>75.900000000000006</v>
      </c>
      <c r="E34" s="12">
        <v>131.80000000000001</v>
      </c>
      <c r="F34" s="19"/>
      <c r="G34" s="19"/>
    </row>
    <row r="35" spans="1:7" ht="13.5" customHeight="1">
      <c r="A35" s="7" t="s">
        <v>34</v>
      </c>
      <c r="B35" s="12">
        <v>261.10000000000002</v>
      </c>
      <c r="C35" s="12">
        <v>197</v>
      </c>
      <c r="D35" s="12">
        <v>75.400000000000006</v>
      </c>
      <c r="E35" s="12">
        <v>132.6</v>
      </c>
      <c r="F35" s="19"/>
      <c r="G35" s="19"/>
    </row>
    <row r="36" spans="1:7" ht="13.5" customHeight="1">
      <c r="A36" s="7" t="s">
        <v>35</v>
      </c>
      <c r="B36" s="12">
        <v>270.7</v>
      </c>
      <c r="C36" s="12">
        <v>197.5</v>
      </c>
      <c r="D36" s="12">
        <v>73</v>
      </c>
      <c r="E36" s="12">
        <v>137.1</v>
      </c>
      <c r="F36" s="19"/>
      <c r="G36" s="19"/>
    </row>
    <row r="37" spans="1:7" ht="13.5" customHeight="1">
      <c r="A37" s="7" t="s">
        <v>36</v>
      </c>
      <c r="B37" s="12">
        <v>275.89999999999998</v>
      </c>
      <c r="C37" s="12">
        <v>201.3</v>
      </c>
      <c r="D37" s="12">
        <v>73</v>
      </c>
      <c r="E37" s="12">
        <v>137</v>
      </c>
      <c r="F37" s="19"/>
      <c r="G37" s="19"/>
    </row>
    <row r="38" spans="1:7" ht="13.5" customHeight="1">
      <c r="A38" s="7" t="s">
        <v>37</v>
      </c>
      <c r="B38" s="12">
        <v>281.5</v>
      </c>
      <c r="C38" s="12">
        <v>200.7</v>
      </c>
      <c r="D38" s="12">
        <v>71.3</v>
      </c>
      <c r="E38" s="12">
        <v>140.30000000000001</v>
      </c>
      <c r="F38" s="19"/>
      <c r="G38" s="19"/>
    </row>
    <row r="39" spans="1:7" ht="13.5" customHeight="1">
      <c r="A39" s="7" t="s">
        <v>38</v>
      </c>
      <c r="B39" s="12">
        <v>288.39999999999998</v>
      </c>
      <c r="C39" s="12">
        <v>203.4</v>
      </c>
      <c r="D39" s="12">
        <v>70.5</v>
      </c>
      <c r="E39" s="12">
        <v>141.80000000000001</v>
      </c>
      <c r="F39" s="19"/>
      <c r="G39" s="19"/>
    </row>
    <row r="40" spans="1:7" ht="13.5" customHeight="1">
      <c r="A40" s="7" t="s">
        <v>39</v>
      </c>
      <c r="B40" s="12">
        <v>299.7</v>
      </c>
      <c r="C40" s="12">
        <v>202.9</v>
      </c>
      <c r="D40" s="12">
        <v>67.7</v>
      </c>
      <c r="E40" s="12">
        <v>147.69999999999999</v>
      </c>
      <c r="F40" s="19"/>
      <c r="G40" s="19"/>
    </row>
    <row r="41" spans="1:7" ht="13.5" customHeight="1">
      <c r="A41" s="7" t="s">
        <v>40</v>
      </c>
      <c r="B41" s="12">
        <v>307.60000000000002</v>
      </c>
      <c r="C41" s="12">
        <v>204.1</v>
      </c>
      <c r="D41" s="12">
        <v>66.400000000000006</v>
      </c>
      <c r="E41" s="12">
        <v>150.69999999999999</v>
      </c>
      <c r="F41" s="19"/>
      <c r="G41" s="19"/>
    </row>
    <row r="42" spans="1:7" ht="13.5" customHeight="1">
      <c r="A42" s="8" t="s">
        <v>41</v>
      </c>
      <c r="B42" s="12">
        <v>315.39999999999998</v>
      </c>
      <c r="C42" s="12">
        <v>203.2</v>
      </c>
      <c r="D42" s="12">
        <v>64.400000000000006</v>
      </c>
      <c r="E42" s="12">
        <v>155.19999999999999</v>
      </c>
      <c r="F42" s="19"/>
      <c r="G42" s="19"/>
    </row>
    <row r="43" spans="1:7" ht="13.5" customHeight="1">
      <c r="A43" s="8" t="s">
        <v>42</v>
      </c>
      <c r="B43" s="12">
        <v>322.89999999999998</v>
      </c>
      <c r="C43" s="12">
        <v>203.3</v>
      </c>
      <c r="D43" s="12">
        <v>63</v>
      </c>
      <c r="E43" s="12">
        <v>158.80000000000001</v>
      </c>
      <c r="F43" s="19"/>
      <c r="G43" s="19"/>
    </row>
    <row r="44" spans="1:7" ht="13.5" customHeight="1">
      <c r="A44" s="8" t="s">
        <v>76</v>
      </c>
      <c r="B44" s="12">
        <v>332</v>
      </c>
      <c r="C44" s="12">
        <v>209.3</v>
      </c>
      <c r="D44" s="12">
        <v>63</v>
      </c>
      <c r="E44" s="12">
        <v>158.6</v>
      </c>
      <c r="F44" s="19"/>
      <c r="G44" s="19"/>
    </row>
    <row r="45" spans="1:7" ht="13.5" customHeight="1">
      <c r="A45" s="8" t="s">
        <v>91</v>
      </c>
      <c r="B45" s="12">
        <v>338.5</v>
      </c>
      <c r="C45" s="12">
        <v>211.5</v>
      </c>
      <c r="D45" s="12">
        <v>62.5</v>
      </c>
      <c r="E45" s="12">
        <v>160</v>
      </c>
      <c r="F45" s="19"/>
      <c r="G45" s="19"/>
    </row>
    <row r="46" spans="1:7">
      <c r="F46" s="19"/>
      <c r="G46" s="19"/>
    </row>
    <row r="47" spans="1:7">
      <c r="A47" s="2" t="s">
        <v>110</v>
      </c>
      <c r="F47" s="19"/>
      <c r="G47" s="19"/>
    </row>
    <row r="48" spans="1:7">
      <c r="F48" s="19"/>
      <c r="G48" s="19"/>
    </row>
    <row r="49" spans="6:7">
      <c r="F49" s="19"/>
      <c r="G49" s="19"/>
    </row>
    <row r="50" spans="6:7">
      <c r="F50" s="19"/>
      <c r="G50" s="19"/>
    </row>
    <row r="51" spans="6:7">
      <c r="F51" s="19"/>
      <c r="G51" s="19"/>
    </row>
    <row r="52" spans="6:7">
      <c r="F52" s="19"/>
      <c r="G52" s="19"/>
    </row>
    <row r="53" spans="6:7">
      <c r="F53" s="19"/>
      <c r="G53" s="19"/>
    </row>
    <row r="54" spans="6:7">
      <c r="F54" s="19"/>
      <c r="G54" s="19"/>
    </row>
    <row r="55" spans="6:7">
      <c r="F55" s="19"/>
      <c r="G55" s="19"/>
    </row>
    <row r="56" spans="6:7">
      <c r="F56" s="19"/>
      <c r="G56" s="19"/>
    </row>
    <row r="57" spans="6:7">
      <c r="F57" s="19"/>
      <c r="G57" s="19"/>
    </row>
    <row r="58" spans="6:7">
      <c r="F58" s="19"/>
      <c r="G58" s="19"/>
    </row>
    <row r="59" spans="6:7">
      <c r="F59" s="19"/>
      <c r="G59" s="19"/>
    </row>
    <row r="60" spans="6:7">
      <c r="F60" s="19"/>
      <c r="G60" s="19"/>
    </row>
    <row r="61" spans="6:7">
      <c r="F61" s="19"/>
      <c r="G61" s="19"/>
    </row>
    <row r="62" spans="6:7">
      <c r="F62" s="19"/>
      <c r="G62" s="19"/>
    </row>
    <row r="63" spans="6:7">
      <c r="F63" s="19"/>
      <c r="G63" s="19"/>
    </row>
    <row r="64" spans="6:7">
      <c r="F64" s="19"/>
      <c r="G64" s="19"/>
    </row>
    <row r="65" spans="6:7">
      <c r="F65" s="19"/>
      <c r="G65" s="19"/>
    </row>
    <row r="66" spans="6:7">
      <c r="F66" s="19"/>
      <c r="G66" s="19"/>
    </row>
    <row r="67" spans="6:7">
      <c r="F67" s="19"/>
      <c r="G67" s="19"/>
    </row>
    <row r="68" spans="6:7">
      <c r="F68" s="19"/>
      <c r="G68" s="19"/>
    </row>
    <row r="69" spans="6:7">
      <c r="F69" s="19"/>
      <c r="G69" s="19"/>
    </row>
    <row r="70" spans="6:7">
      <c r="F70" s="19"/>
      <c r="G70" s="19"/>
    </row>
    <row r="71" spans="6:7">
      <c r="F71" s="19"/>
      <c r="G71" s="19"/>
    </row>
    <row r="72" spans="6:7">
      <c r="F72" s="19"/>
      <c r="G72" s="19"/>
    </row>
    <row r="73" spans="6:7">
      <c r="F73" s="19"/>
      <c r="G73" s="19"/>
    </row>
    <row r="74" spans="6:7">
      <c r="F74" s="19"/>
      <c r="G74" s="19"/>
    </row>
    <row r="75" spans="6:7">
      <c r="F75" s="19"/>
      <c r="G75" s="19"/>
    </row>
    <row r="76" spans="6:7">
      <c r="F76" s="19"/>
      <c r="G76" s="19"/>
    </row>
    <row r="77" spans="6:7">
      <c r="F77" s="19"/>
      <c r="G77" s="19"/>
    </row>
    <row r="78" spans="6:7">
      <c r="F78" s="19"/>
      <c r="G78" s="19"/>
    </row>
    <row r="79" spans="6:7">
      <c r="F79" s="19"/>
      <c r="G79" s="19"/>
    </row>
    <row r="80" spans="6:7">
      <c r="F80" s="19"/>
      <c r="G80" s="19"/>
    </row>
    <row r="81" spans="1:7">
      <c r="F81" s="19"/>
      <c r="G81" s="19"/>
    </row>
    <row r="82" spans="1:7">
      <c r="F82" s="19"/>
      <c r="G82" s="19"/>
    </row>
    <row r="83" spans="1:7" s="32" customFormat="1" ht="13.8">
      <c r="A83" s="2"/>
      <c r="B83" s="3"/>
      <c r="C83" s="3"/>
      <c r="D83" s="3"/>
      <c r="E83" s="3"/>
    </row>
    <row r="84" spans="1:7" s="32" customFormat="1" ht="13.8">
      <c r="A84" s="2"/>
      <c r="B84" s="3"/>
      <c r="C84" s="3"/>
      <c r="D84" s="3"/>
      <c r="E84" s="3"/>
    </row>
    <row r="85" spans="1:7" s="32" customFormat="1" ht="14.4">
      <c r="A85" s="2"/>
      <c r="B85" s="3"/>
      <c r="C85" s="3"/>
      <c r="D85" s="3"/>
      <c r="E85" s="3"/>
      <c r="F85" s="1"/>
      <c r="G85" s="1"/>
    </row>
    <row r="86" spans="1:7" s="32" customFormat="1" ht="14.4">
      <c r="A86" s="2"/>
      <c r="B86" s="3"/>
      <c r="C86" s="3"/>
      <c r="D86" s="3"/>
      <c r="E86" s="3"/>
      <c r="F86" s="1"/>
      <c r="G86" s="1"/>
    </row>
    <row r="87" spans="1:7" s="32" customFormat="1" ht="14.4">
      <c r="A87" s="2"/>
      <c r="B87" s="3"/>
      <c r="C87" s="3"/>
      <c r="D87" s="3"/>
      <c r="E87" s="3"/>
      <c r="F87" s="1"/>
      <c r="G87" s="1"/>
    </row>
    <row r="88" spans="1:7" s="32" customFormat="1" ht="14.4">
      <c r="A88" s="2"/>
      <c r="B88" s="3"/>
      <c r="C88" s="3"/>
      <c r="D88" s="3"/>
      <c r="E88" s="3"/>
      <c r="F88" s="33"/>
      <c r="G88" s="33"/>
    </row>
    <row r="89" spans="1:7" s="32" customFormat="1" ht="13.8">
      <c r="A89" s="2"/>
      <c r="B89" s="3"/>
      <c r="C89" s="3"/>
      <c r="D89" s="3"/>
      <c r="E89" s="3"/>
      <c r="F89" s="34"/>
      <c r="G89" s="34"/>
    </row>
    <row r="90" spans="1:7" s="32" customFormat="1" ht="13.8">
      <c r="A90" s="2"/>
      <c r="B90" s="3"/>
      <c r="C90" s="3"/>
      <c r="D90" s="3"/>
      <c r="E90" s="3"/>
      <c r="F90" s="35"/>
      <c r="G90" s="35"/>
    </row>
    <row r="91" spans="1:7" s="32" customFormat="1" ht="13.8">
      <c r="A91" s="2"/>
      <c r="B91" s="3"/>
      <c r="C91" s="3"/>
      <c r="D91" s="3"/>
      <c r="E91" s="3"/>
      <c r="F91" s="34"/>
      <c r="G91" s="34"/>
    </row>
    <row r="92" spans="1:7" s="32" customFormat="1" ht="13.8">
      <c r="A92" s="2"/>
      <c r="B92" s="3"/>
      <c r="C92" s="3"/>
      <c r="D92" s="3"/>
      <c r="E92" s="3"/>
      <c r="F92" s="34"/>
      <c r="G92" s="34"/>
    </row>
    <row r="93" spans="1:7" s="32" customFormat="1" ht="13.8">
      <c r="A93" s="2"/>
      <c r="B93" s="3"/>
      <c r="C93" s="3"/>
      <c r="D93" s="3"/>
      <c r="E93" s="3"/>
      <c r="F93" s="34"/>
      <c r="G93" s="34"/>
    </row>
    <row r="94" spans="1:7" s="32" customFormat="1" ht="13.8">
      <c r="A94" s="2"/>
      <c r="B94" s="3"/>
      <c r="C94" s="3"/>
      <c r="D94" s="3"/>
      <c r="E94" s="3"/>
      <c r="F94" s="34"/>
      <c r="G94" s="34"/>
    </row>
    <row r="95" spans="1:7" s="32" customFormat="1" ht="13.8">
      <c r="A95" s="2"/>
      <c r="B95" s="3"/>
      <c r="C95" s="3"/>
      <c r="D95" s="3"/>
      <c r="E95" s="3"/>
      <c r="F95" s="34"/>
      <c r="G95" s="34"/>
    </row>
    <row r="96" spans="1:7" s="32" customFormat="1" ht="13.8">
      <c r="A96" s="2"/>
      <c r="B96" s="3"/>
      <c r="C96" s="3"/>
      <c r="D96" s="3"/>
      <c r="E96" s="3"/>
      <c r="F96" s="34"/>
      <c r="G96" s="34"/>
    </row>
    <row r="97" spans="1:7" s="32" customFormat="1" ht="13.8">
      <c r="A97" s="2"/>
      <c r="B97" s="3"/>
      <c r="C97" s="3"/>
      <c r="D97" s="3"/>
      <c r="E97" s="3"/>
      <c r="F97" s="34"/>
      <c r="G97" s="34"/>
    </row>
    <row r="98" spans="1:7" s="32" customFormat="1" ht="13.8">
      <c r="A98" s="2"/>
      <c r="B98" s="3"/>
      <c r="C98" s="3"/>
      <c r="D98" s="3"/>
      <c r="E98" s="3"/>
      <c r="F98" s="34"/>
      <c r="G98" s="34"/>
    </row>
    <row r="99" spans="1:7" s="32" customFormat="1" ht="13.8">
      <c r="A99" s="2"/>
      <c r="B99" s="3"/>
      <c r="C99" s="3"/>
      <c r="D99" s="3"/>
      <c r="E99" s="3"/>
      <c r="F99" s="34"/>
      <c r="G99" s="34"/>
    </row>
    <row r="100" spans="1:7" s="32" customFormat="1" ht="13.8">
      <c r="A100" s="2"/>
      <c r="B100" s="3"/>
      <c r="C100" s="3"/>
      <c r="D100" s="3"/>
      <c r="E100" s="3"/>
      <c r="F100" s="34"/>
      <c r="G100" s="34"/>
    </row>
    <row r="101" spans="1:7" s="32" customFormat="1" ht="13.8">
      <c r="A101" s="2"/>
      <c r="B101" s="3"/>
      <c r="C101" s="3"/>
      <c r="D101" s="3"/>
      <c r="E101" s="3"/>
      <c r="F101" s="34"/>
      <c r="G101" s="34"/>
    </row>
    <row r="102" spans="1:7" s="32" customFormat="1" ht="13.8">
      <c r="A102" s="2"/>
      <c r="B102" s="3"/>
      <c r="C102" s="3"/>
      <c r="D102" s="3"/>
      <c r="E102" s="3"/>
      <c r="F102" s="34"/>
      <c r="G102" s="34"/>
    </row>
    <row r="103" spans="1:7" s="32" customFormat="1" ht="13.8">
      <c r="A103" s="2"/>
      <c r="B103" s="3"/>
      <c r="C103" s="3"/>
      <c r="D103" s="3"/>
      <c r="E103" s="3"/>
      <c r="F103" s="34"/>
      <c r="G103" s="34"/>
    </row>
    <row r="104" spans="1:7" s="32" customFormat="1" ht="13.8">
      <c r="A104" s="2"/>
      <c r="B104" s="3"/>
      <c r="C104" s="3"/>
      <c r="D104" s="3"/>
      <c r="E104" s="3"/>
      <c r="F104" s="34"/>
      <c r="G104" s="34"/>
    </row>
    <row r="105" spans="1:7" s="32" customFormat="1" ht="13.8">
      <c r="A105" s="2"/>
      <c r="B105" s="3"/>
      <c r="C105" s="3"/>
      <c r="D105" s="3"/>
      <c r="E105" s="3"/>
      <c r="F105" s="34"/>
      <c r="G105" s="34"/>
    </row>
    <row r="106" spans="1:7" s="32" customFormat="1" ht="13.8">
      <c r="A106" s="2"/>
      <c r="B106" s="3"/>
      <c r="C106" s="3"/>
      <c r="D106" s="3"/>
      <c r="E106" s="3"/>
      <c r="F106" s="34"/>
      <c r="G106" s="34"/>
    </row>
    <row r="107" spans="1:7" s="32" customFormat="1" ht="13.8">
      <c r="A107" s="2"/>
      <c r="B107" s="3"/>
      <c r="C107" s="3"/>
      <c r="D107" s="3"/>
      <c r="E107" s="3"/>
      <c r="F107" s="34"/>
      <c r="G107" s="34"/>
    </row>
    <row r="108" spans="1:7" s="32" customFormat="1" ht="13.8">
      <c r="A108" s="2"/>
      <c r="B108" s="3"/>
      <c r="C108" s="3"/>
      <c r="D108" s="3"/>
      <c r="E108" s="3"/>
      <c r="F108" s="34"/>
      <c r="G108" s="34"/>
    </row>
    <row r="109" spans="1:7" s="32" customFormat="1" ht="13.8">
      <c r="A109" s="2"/>
      <c r="B109" s="3"/>
      <c r="C109" s="3"/>
      <c r="D109" s="3"/>
      <c r="E109" s="3"/>
      <c r="F109" s="34"/>
      <c r="G109" s="34"/>
    </row>
    <row r="110" spans="1:7" s="32" customFormat="1" ht="13.8">
      <c r="A110" s="2"/>
      <c r="B110" s="3"/>
      <c r="C110" s="3"/>
      <c r="D110" s="3"/>
      <c r="E110" s="3"/>
      <c r="F110" s="34"/>
      <c r="G110" s="34"/>
    </row>
    <row r="111" spans="1:7" s="32" customFormat="1" ht="13.8">
      <c r="A111" s="2"/>
      <c r="B111" s="3"/>
      <c r="C111" s="3"/>
      <c r="D111" s="3"/>
      <c r="E111" s="3"/>
      <c r="F111" s="34"/>
      <c r="G111" s="34"/>
    </row>
    <row r="112" spans="1:7" s="32" customFormat="1" ht="13.8">
      <c r="A112" s="2"/>
      <c r="B112" s="3"/>
      <c r="C112" s="3"/>
      <c r="D112" s="3"/>
      <c r="E112" s="3"/>
      <c r="F112" s="34"/>
      <c r="G112" s="34"/>
    </row>
    <row r="113" spans="1:7" s="32" customFormat="1" ht="13.8">
      <c r="A113" s="2"/>
      <c r="B113" s="3"/>
      <c r="C113" s="3"/>
      <c r="D113" s="3"/>
      <c r="E113" s="3"/>
      <c r="F113" s="34"/>
      <c r="G113" s="34"/>
    </row>
    <row r="114" spans="1:7" s="32" customFormat="1" ht="13.8">
      <c r="A114" s="2"/>
      <c r="B114" s="3"/>
      <c r="C114" s="3"/>
      <c r="D114" s="3"/>
      <c r="E114" s="3"/>
      <c r="F114" s="34"/>
      <c r="G114" s="34"/>
    </row>
    <row r="115" spans="1:7" s="32" customFormat="1" ht="13.8">
      <c r="A115" s="2"/>
      <c r="B115" s="3"/>
      <c r="C115" s="3"/>
      <c r="D115" s="3"/>
      <c r="E115" s="3"/>
      <c r="F115" s="34"/>
      <c r="G115" s="34"/>
    </row>
    <row r="116" spans="1:7" s="32" customFormat="1" ht="13.8">
      <c r="A116" s="2"/>
      <c r="B116" s="3"/>
      <c r="C116" s="3"/>
      <c r="D116" s="3"/>
      <c r="E116" s="3"/>
      <c r="F116" s="34"/>
      <c r="G116" s="34"/>
    </row>
    <row r="117" spans="1:7" s="32" customFormat="1" ht="13.8">
      <c r="A117" s="2"/>
      <c r="B117" s="3"/>
      <c r="C117" s="3"/>
      <c r="D117" s="3"/>
      <c r="E117" s="3"/>
      <c r="F117" s="34"/>
      <c r="G117" s="34"/>
    </row>
    <row r="118" spans="1:7" s="32" customFormat="1" ht="13.8">
      <c r="A118" s="2"/>
      <c r="B118" s="3"/>
      <c r="C118" s="3"/>
      <c r="D118" s="3"/>
      <c r="E118" s="3"/>
      <c r="F118" s="34"/>
      <c r="G118" s="34"/>
    </row>
    <row r="119" spans="1:7" s="32" customFormat="1" ht="13.8">
      <c r="A119" s="2"/>
      <c r="B119" s="3"/>
      <c r="C119" s="3"/>
      <c r="D119" s="3"/>
      <c r="E119" s="3"/>
      <c r="F119" s="34"/>
      <c r="G119" s="34"/>
    </row>
    <row r="120" spans="1:7" s="32" customFormat="1" ht="13.8">
      <c r="A120" s="2"/>
      <c r="B120" s="3"/>
      <c r="C120" s="3"/>
      <c r="D120" s="3"/>
      <c r="E120" s="3"/>
      <c r="F120" s="34"/>
      <c r="G120" s="34"/>
    </row>
    <row r="121" spans="1:7" s="32" customFormat="1" ht="13.8">
      <c r="A121" s="2"/>
      <c r="B121" s="3"/>
      <c r="C121" s="3"/>
      <c r="D121" s="3"/>
      <c r="E121" s="3"/>
      <c r="F121" s="34"/>
      <c r="G121" s="34"/>
    </row>
    <row r="122" spans="1:7" s="32" customFormat="1" ht="13.8">
      <c r="A122" s="2"/>
      <c r="B122" s="3"/>
      <c r="C122" s="3"/>
      <c r="D122" s="3"/>
      <c r="E122" s="3"/>
      <c r="F122" s="34"/>
      <c r="G122" s="34"/>
    </row>
    <row r="123" spans="1:7" s="32" customFormat="1" ht="13.8">
      <c r="A123" s="2"/>
      <c r="B123" s="3"/>
      <c r="C123" s="3"/>
      <c r="D123" s="3"/>
      <c r="E123" s="3"/>
      <c r="F123" s="34"/>
      <c r="G123" s="34"/>
    </row>
    <row r="124" spans="1:7" s="32" customFormat="1" ht="13.8">
      <c r="A124" s="2"/>
      <c r="B124" s="3"/>
      <c r="C124" s="3"/>
      <c r="D124" s="3"/>
      <c r="E124" s="3"/>
      <c r="F124" s="34"/>
      <c r="G124" s="34"/>
    </row>
    <row r="125" spans="1:7" s="32" customFormat="1" ht="13.8">
      <c r="A125" s="2"/>
      <c r="B125" s="3"/>
      <c r="C125" s="3"/>
      <c r="D125" s="3"/>
      <c r="E125" s="3"/>
      <c r="F125" s="34"/>
      <c r="G125" s="34"/>
    </row>
    <row r="126" spans="1:7" s="32" customFormat="1" ht="13.8">
      <c r="A126" s="2"/>
      <c r="B126" s="3"/>
      <c r="C126" s="3"/>
      <c r="D126" s="3"/>
      <c r="E126" s="3"/>
      <c r="F126" s="34"/>
      <c r="G126" s="34"/>
    </row>
    <row r="127" spans="1:7" s="32" customFormat="1" ht="13.8">
      <c r="A127" s="2"/>
      <c r="B127" s="3"/>
      <c r="C127" s="3"/>
      <c r="D127" s="3"/>
      <c r="E127" s="3"/>
      <c r="F127" s="34"/>
      <c r="G127" s="34"/>
    </row>
    <row r="128" spans="1:7" s="32" customFormat="1" ht="13.8">
      <c r="A128" s="2"/>
      <c r="B128" s="3"/>
      <c r="C128" s="3"/>
      <c r="D128" s="3"/>
      <c r="E128" s="3"/>
      <c r="F128" s="34"/>
      <c r="G128" s="34"/>
    </row>
    <row r="129" spans="1:7" s="32" customFormat="1" ht="13.8">
      <c r="A129" s="2"/>
      <c r="B129" s="3"/>
      <c r="C129" s="3"/>
      <c r="D129" s="3"/>
      <c r="E129" s="3"/>
      <c r="F129" s="34"/>
      <c r="G129" s="34"/>
    </row>
    <row r="130" spans="1:7" s="32" customFormat="1" ht="13.8">
      <c r="A130" s="2"/>
      <c r="B130" s="3"/>
      <c r="C130" s="3"/>
      <c r="D130" s="3"/>
      <c r="E130" s="3"/>
      <c r="F130" s="34"/>
      <c r="G130" s="34"/>
    </row>
    <row r="131" spans="1:7" s="32" customFormat="1" ht="13.8">
      <c r="A131" s="2"/>
      <c r="B131" s="3"/>
      <c r="C131" s="3"/>
      <c r="D131" s="3"/>
      <c r="E131" s="3"/>
      <c r="F131" s="34"/>
      <c r="G131" s="34"/>
    </row>
    <row r="132" spans="1:7" s="32" customFormat="1" ht="13.8">
      <c r="A132" s="2"/>
      <c r="B132" s="3"/>
      <c r="C132" s="3"/>
      <c r="D132" s="3"/>
      <c r="E132" s="3"/>
      <c r="F132" s="36"/>
      <c r="G132" s="36"/>
    </row>
    <row r="133" spans="1:7" s="32" customFormat="1" ht="13.8">
      <c r="A133" s="2"/>
      <c r="B133" s="3"/>
      <c r="C133" s="3"/>
      <c r="D133" s="3"/>
      <c r="E133" s="3"/>
      <c r="F133" s="36"/>
      <c r="G133" s="36"/>
    </row>
    <row r="134" spans="1:7" s="32" customFormat="1" ht="13.8">
      <c r="A134" s="2"/>
      <c r="B134" s="3"/>
      <c r="C134" s="3"/>
      <c r="D134" s="3"/>
      <c r="E134" s="3"/>
      <c r="F134" s="36"/>
      <c r="G134" s="36"/>
    </row>
    <row r="135" spans="1:7" s="32" customFormat="1" ht="13.8">
      <c r="A135" s="2"/>
      <c r="B135" s="3"/>
      <c r="C135" s="3"/>
      <c r="D135" s="3"/>
      <c r="E135" s="3"/>
      <c r="F135" s="36"/>
      <c r="G135" s="36"/>
    </row>
    <row r="136" spans="1:7">
      <c r="F136" s="36"/>
      <c r="G136" s="36"/>
    </row>
    <row r="137" spans="1:7">
      <c r="F137" s="36"/>
      <c r="G137" s="36"/>
    </row>
    <row r="138" spans="1:7">
      <c r="F138" s="36"/>
      <c r="G138" s="36"/>
    </row>
    <row r="139" spans="1:7">
      <c r="F139" s="36"/>
      <c r="G139" s="36"/>
    </row>
    <row r="140" spans="1:7">
      <c r="F140" s="36"/>
      <c r="G140" s="36"/>
    </row>
    <row r="141" spans="1:7">
      <c r="F141" s="36"/>
      <c r="G141" s="3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workbookViewId="0"/>
  </sheetViews>
  <sheetFormatPr defaultColWidth="9.109375" defaultRowHeight="14.4"/>
  <cols>
    <col min="1" max="1" width="11.88671875" style="2" customWidth="1"/>
    <col min="2" max="5" width="14" style="2" customWidth="1"/>
    <col min="6" max="16384" width="9.109375" style="38"/>
  </cols>
  <sheetData>
    <row r="1" spans="1:11" ht="15" customHeight="1">
      <c r="A1" s="5" t="s">
        <v>93</v>
      </c>
    </row>
    <row r="2" spans="1:11">
      <c r="F2" s="40"/>
      <c r="G2" s="40"/>
      <c r="H2" s="40"/>
      <c r="I2" s="40"/>
      <c r="J2" s="40"/>
      <c r="K2" s="40"/>
    </row>
    <row r="3" spans="1:11">
      <c r="A3" s="2" t="s">
        <v>43</v>
      </c>
    </row>
    <row r="4" spans="1:11">
      <c r="B4" s="84" t="s">
        <v>69</v>
      </c>
      <c r="C4" s="84" t="s">
        <v>75</v>
      </c>
      <c r="D4" s="84" t="s">
        <v>52</v>
      </c>
      <c r="E4" s="84" t="s">
        <v>59</v>
      </c>
    </row>
    <row r="5" spans="1:11">
      <c r="A5" s="6" t="s">
        <v>4</v>
      </c>
      <c r="B5" s="49">
        <v>1047.7</v>
      </c>
      <c r="C5" s="49">
        <v>1410.6</v>
      </c>
      <c r="D5" s="49">
        <v>256.2</v>
      </c>
      <c r="E5" s="49">
        <v>199.3</v>
      </c>
    </row>
    <row r="6" spans="1:11">
      <c r="A6" s="6" t="s">
        <v>5</v>
      </c>
      <c r="B6" s="49">
        <v>1070.4000000000001</v>
      </c>
      <c r="C6" s="49">
        <v>1438.3</v>
      </c>
      <c r="D6" s="49">
        <v>283</v>
      </c>
      <c r="E6" s="49">
        <v>201.2</v>
      </c>
      <c r="F6" s="39"/>
      <c r="G6" s="39"/>
      <c r="H6" s="39"/>
      <c r="I6" s="39"/>
      <c r="K6" s="41"/>
    </row>
    <row r="7" spans="1:11" ht="15" customHeight="1">
      <c r="A7" s="6" t="s">
        <v>6</v>
      </c>
      <c r="B7" s="49">
        <v>1103</v>
      </c>
      <c r="C7" s="49">
        <v>1440.9</v>
      </c>
      <c r="D7" s="49">
        <v>314.89999999999998</v>
      </c>
      <c r="E7" s="49">
        <v>199.6</v>
      </c>
      <c r="F7" s="39"/>
      <c r="G7" s="39"/>
      <c r="H7" s="39"/>
      <c r="I7" s="39"/>
      <c r="K7" s="41"/>
    </row>
    <row r="8" spans="1:11" ht="15" customHeight="1">
      <c r="A8" s="6" t="s">
        <v>7</v>
      </c>
      <c r="B8" s="49">
        <v>1168.9000000000001</v>
      </c>
      <c r="C8" s="49">
        <v>1411.6</v>
      </c>
      <c r="D8" s="49">
        <v>362.6</v>
      </c>
      <c r="E8" s="49">
        <v>193.6</v>
      </c>
      <c r="F8" s="39"/>
      <c r="G8" s="39"/>
      <c r="H8" s="39"/>
      <c r="I8" s="39"/>
      <c r="K8" s="41"/>
    </row>
    <row r="9" spans="1:11" ht="15" customHeight="1">
      <c r="A9" s="6" t="s">
        <v>8</v>
      </c>
      <c r="B9" s="49">
        <v>1169.4000000000001</v>
      </c>
      <c r="C9" s="49">
        <v>1358.6</v>
      </c>
      <c r="D9" s="49">
        <v>416</v>
      </c>
      <c r="E9" s="49">
        <v>206</v>
      </c>
      <c r="F9" s="39"/>
      <c r="G9" s="39"/>
      <c r="H9" s="39"/>
      <c r="I9" s="39"/>
      <c r="K9" s="41"/>
    </row>
    <row r="10" spans="1:11" ht="15" customHeight="1">
      <c r="A10" s="7" t="s">
        <v>9</v>
      </c>
      <c r="B10" s="49">
        <v>1229.2</v>
      </c>
      <c r="C10" s="49">
        <v>1339</v>
      </c>
      <c r="D10" s="49">
        <v>462</v>
      </c>
      <c r="E10" s="49">
        <v>210.7</v>
      </c>
      <c r="F10" s="39"/>
      <c r="G10" s="39"/>
      <c r="H10" s="39"/>
      <c r="I10" s="39"/>
      <c r="K10" s="41"/>
    </row>
    <row r="11" spans="1:11" ht="15" customHeight="1">
      <c r="A11" s="7" t="s">
        <v>10</v>
      </c>
      <c r="B11" s="49">
        <v>1194.9000000000001</v>
      </c>
      <c r="C11" s="49">
        <v>1262.7</v>
      </c>
      <c r="D11" s="49">
        <v>466.2</v>
      </c>
      <c r="E11" s="49">
        <v>203.5</v>
      </c>
      <c r="F11" s="42"/>
      <c r="G11" s="42"/>
      <c r="H11" s="42"/>
      <c r="I11" s="42"/>
      <c r="J11" s="43"/>
      <c r="K11" s="44"/>
    </row>
    <row r="12" spans="1:11" ht="15" customHeight="1">
      <c r="A12" s="7" t="s">
        <v>11</v>
      </c>
      <c r="B12" s="49">
        <v>1228.3</v>
      </c>
      <c r="C12" s="49">
        <v>1306.7</v>
      </c>
      <c r="D12" s="49">
        <v>490</v>
      </c>
      <c r="E12" s="49">
        <v>200.9</v>
      </c>
      <c r="F12" s="42"/>
      <c r="G12" s="42"/>
      <c r="H12" s="42"/>
      <c r="I12" s="42"/>
      <c r="J12" s="43"/>
      <c r="K12" s="44"/>
    </row>
    <row r="13" spans="1:11" ht="15" customHeight="1">
      <c r="A13" s="7" t="s">
        <v>12</v>
      </c>
      <c r="B13" s="49">
        <v>1334.2</v>
      </c>
      <c r="C13" s="49">
        <v>1306.5999999999999</v>
      </c>
      <c r="D13" s="49">
        <v>523.29999999999995</v>
      </c>
      <c r="E13" s="49">
        <v>212.9</v>
      </c>
      <c r="F13" s="42"/>
      <c r="G13" s="42"/>
      <c r="H13" s="42"/>
      <c r="I13" s="42"/>
      <c r="J13" s="43"/>
      <c r="K13" s="44"/>
    </row>
    <row r="14" spans="1:11" ht="15" customHeight="1">
      <c r="A14" s="7" t="s">
        <v>13</v>
      </c>
      <c r="B14" s="49">
        <v>1316.4</v>
      </c>
      <c r="C14" s="49">
        <v>1304.9000000000001</v>
      </c>
      <c r="D14" s="49">
        <v>570.70000000000005</v>
      </c>
      <c r="E14" s="49">
        <v>214.9</v>
      </c>
      <c r="F14" s="42"/>
      <c r="G14" s="42"/>
      <c r="H14" s="42"/>
      <c r="I14" s="42"/>
      <c r="J14" s="43"/>
      <c r="K14" s="44"/>
    </row>
    <row r="15" spans="1:11" ht="15" customHeight="1">
      <c r="A15" s="7" t="s">
        <v>14</v>
      </c>
      <c r="B15" s="49">
        <v>1401.5</v>
      </c>
      <c r="C15" s="49">
        <v>1315.8</v>
      </c>
      <c r="D15" s="49">
        <v>588.4</v>
      </c>
      <c r="E15" s="49">
        <v>214.5</v>
      </c>
      <c r="F15" s="42"/>
      <c r="G15" s="42"/>
      <c r="H15" s="42"/>
      <c r="I15" s="42"/>
      <c r="J15" s="43"/>
      <c r="K15" s="44"/>
    </row>
    <row r="16" spans="1:11" ht="15" customHeight="1">
      <c r="A16" s="7" t="s">
        <v>15</v>
      </c>
      <c r="B16" s="49">
        <v>1430.7</v>
      </c>
      <c r="C16" s="49">
        <v>1369.3</v>
      </c>
      <c r="D16" s="49">
        <v>610.5</v>
      </c>
      <c r="E16" s="49">
        <v>218.4</v>
      </c>
      <c r="F16" s="42"/>
      <c r="G16" s="42"/>
      <c r="H16" s="42"/>
      <c r="I16" s="42"/>
      <c r="J16" s="43"/>
      <c r="K16" s="44"/>
    </row>
    <row r="17" spans="1:11" ht="15" customHeight="1">
      <c r="A17" s="7" t="s">
        <v>16</v>
      </c>
      <c r="B17" s="49">
        <v>1548.4</v>
      </c>
      <c r="C17" s="49">
        <v>1433.2</v>
      </c>
      <c r="D17" s="49">
        <v>627.79999999999995</v>
      </c>
      <c r="E17" s="49">
        <v>228.7</v>
      </c>
      <c r="F17" s="42"/>
      <c r="G17" s="42"/>
      <c r="H17" s="42"/>
      <c r="I17" s="42"/>
      <c r="J17" s="43"/>
      <c r="K17" s="44"/>
    </row>
    <row r="18" spans="1:11" ht="15" customHeight="1">
      <c r="A18" s="7" t="s">
        <v>17</v>
      </c>
      <c r="B18" s="49">
        <v>1576.1</v>
      </c>
      <c r="C18" s="49">
        <v>1452.7</v>
      </c>
      <c r="D18" s="49">
        <v>688.1</v>
      </c>
      <c r="E18" s="49">
        <v>233</v>
      </c>
      <c r="F18" s="42"/>
      <c r="G18" s="42"/>
      <c r="H18" s="42"/>
      <c r="I18" s="42"/>
      <c r="J18" s="43"/>
      <c r="K18" s="44"/>
    </row>
    <row r="19" spans="1:11" ht="15" customHeight="1">
      <c r="A19" s="7" t="s">
        <v>18</v>
      </c>
      <c r="B19" s="49">
        <v>1623.2</v>
      </c>
      <c r="C19" s="49">
        <v>1440.9</v>
      </c>
      <c r="D19" s="49">
        <v>655.4</v>
      </c>
      <c r="E19" s="49">
        <v>236.3</v>
      </c>
      <c r="F19" s="42"/>
      <c r="G19" s="42"/>
      <c r="H19" s="42"/>
      <c r="I19" s="42"/>
      <c r="J19" s="43"/>
      <c r="K19" s="44"/>
    </row>
    <row r="20" spans="1:11" ht="15" customHeight="1">
      <c r="A20" s="7" t="s">
        <v>19</v>
      </c>
      <c r="B20" s="49">
        <v>1640.3</v>
      </c>
      <c r="C20" s="49">
        <v>1444.5</v>
      </c>
      <c r="D20" s="49">
        <v>678.6</v>
      </c>
      <c r="E20" s="49">
        <v>221.9</v>
      </c>
      <c r="F20" s="42"/>
      <c r="G20" s="42"/>
      <c r="H20" s="42"/>
      <c r="I20" s="42"/>
      <c r="J20" s="43"/>
      <c r="K20" s="44"/>
    </row>
    <row r="21" spans="1:11" ht="15" customHeight="1">
      <c r="A21" s="7" t="s">
        <v>20</v>
      </c>
      <c r="B21" s="49">
        <v>1642.6</v>
      </c>
      <c r="C21" s="49">
        <v>1491.7</v>
      </c>
      <c r="D21" s="49">
        <v>707</v>
      </c>
      <c r="E21" s="49">
        <v>243.8</v>
      </c>
      <c r="F21" s="42"/>
      <c r="G21" s="42"/>
      <c r="H21" s="42"/>
      <c r="I21" s="42"/>
      <c r="J21" s="43"/>
      <c r="K21" s="44"/>
    </row>
    <row r="22" spans="1:11" ht="15" customHeight="1">
      <c r="A22" s="7" t="s">
        <v>21</v>
      </c>
      <c r="B22" s="49">
        <v>1661.4</v>
      </c>
      <c r="C22" s="49">
        <v>1532.5</v>
      </c>
      <c r="D22" s="49">
        <v>736.8</v>
      </c>
      <c r="E22" s="49">
        <v>252.3</v>
      </c>
      <c r="F22" s="39"/>
      <c r="G22" s="39"/>
      <c r="H22" s="39"/>
      <c r="I22" s="39"/>
      <c r="K22" s="41"/>
    </row>
    <row r="23" spans="1:11" ht="15" customHeight="1">
      <c r="A23" s="7" t="s">
        <v>22</v>
      </c>
      <c r="B23" s="49">
        <v>1710.1</v>
      </c>
      <c r="C23" s="49">
        <v>1606.3</v>
      </c>
      <c r="D23" s="49">
        <v>793.1</v>
      </c>
      <c r="E23" s="49">
        <v>258.8</v>
      </c>
      <c r="F23" s="39"/>
      <c r="G23" s="39"/>
      <c r="H23" s="39"/>
      <c r="I23" s="39"/>
      <c r="K23" s="41"/>
    </row>
    <row r="24" spans="1:11" ht="15" customHeight="1">
      <c r="A24" s="7" t="s">
        <v>23</v>
      </c>
      <c r="B24" s="49">
        <v>1775.9</v>
      </c>
      <c r="C24" s="49">
        <v>1663.9</v>
      </c>
      <c r="D24" s="49">
        <v>797</v>
      </c>
      <c r="E24" s="49">
        <v>267.2</v>
      </c>
      <c r="F24" s="39"/>
      <c r="G24" s="39"/>
      <c r="H24" s="39"/>
      <c r="I24" s="39"/>
      <c r="K24" s="41"/>
    </row>
    <row r="25" spans="1:11" ht="15" customHeight="1">
      <c r="A25" s="7" t="s">
        <v>24</v>
      </c>
      <c r="B25" s="49">
        <v>1852.6</v>
      </c>
      <c r="C25" s="49">
        <v>1660.6</v>
      </c>
      <c r="D25" s="49">
        <v>818.4</v>
      </c>
      <c r="E25" s="49">
        <v>280.10000000000002</v>
      </c>
      <c r="F25" s="39"/>
      <c r="G25" s="39"/>
      <c r="H25" s="39"/>
      <c r="I25" s="39"/>
      <c r="K25" s="41"/>
    </row>
    <row r="26" spans="1:11" ht="15" customHeight="1">
      <c r="A26" s="7" t="s">
        <v>25</v>
      </c>
      <c r="B26" s="49">
        <v>1959.5</v>
      </c>
      <c r="C26" s="49">
        <v>1680.1</v>
      </c>
      <c r="D26" s="49">
        <v>859.3</v>
      </c>
      <c r="E26" s="49">
        <v>278.2</v>
      </c>
      <c r="F26" s="39"/>
      <c r="G26" s="39"/>
      <c r="H26" s="39"/>
      <c r="I26" s="39"/>
      <c r="K26" s="41"/>
    </row>
    <row r="27" spans="1:11" ht="15" customHeight="1">
      <c r="A27" s="7" t="s">
        <v>26</v>
      </c>
      <c r="B27" s="49">
        <v>2022.7</v>
      </c>
      <c r="C27" s="49">
        <v>1698.2</v>
      </c>
      <c r="D27" s="49">
        <v>887.4</v>
      </c>
      <c r="E27" s="49">
        <v>278.3</v>
      </c>
      <c r="F27" s="39"/>
      <c r="G27" s="39"/>
      <c r="H27" s="39"/>
      <c r="I27" s="39"/>
      <c r="K27" s="41"/>
    </row>
    <row r="28" spans="1:11" ht="15" customHeight="1">
      <c r="A28" s="7" t="s">
        <v>27</v>
      </c>
      <c r="B28" s="49">
        <v>2052.5</v>
      </c>
      <c r="C28" s="49">
        <v>1722.9</v>
      </c>
      <c r="D28" s="49">
        <v>921.5</v>
      </c>
      <c r="E28" s="49">
        <v>274.10000000000002</v>
      </c>
      <c r="F28" s="39"/>
      <c r="G28" s="39"/>
      <c r="H28" s="39"/>
      <c r="I28" s="39"/>
      <c r="K28" s="41"/>
    </row>
    <row r="29" spans="1:11" ht="15" customHeight="1">
      <c r="A29" s="7" t="s">
        <v>28</v>
      </c>
      <c r="B29" s="49">
        <v>2081.5</v>
      </c>
      <c r="C29" s="49">
        <v>1701.5</v>
      </c>
      <c r="D29" s="49">
        <v>959.9</v>
      </c>
      <c r="E29" s="49">
        <v>268.89999999999998</v>
      </c>
      <c r="F29" s="39"/>
      <c r="G29" s="39"/>
      <c r="H29" s="39"/>
      <c r="I29" s="39"/>
      <c r="K29" s="41"/>
    </row>
    <row r="30" spans="1:11" ht="15" customHeight="1">
      <c r="A30" s="7" t="s">
        <v>29</v>
      </c>
      <c r="B30" s="49">
        <v>2127.8000000000002</v>
      </c>
      <c r="C30" s="49">
        <v>1750</v>
      </c>
      <c r="D30" s="49">
        <v>974.7</v>
      </c>
      <c r="E30" s="49">
        <v>244.5</v>
      </c>
      <c r="F30" s="45"/>
      <c r="G30" s="39"/>
      <c r="H30" s="39"/>
      <c r="I30" s="39"/>
      <c r="K30" s="46"/>
    </row>
    <row r="31" spans="1:11" ht="15" customHeight="1">
      <c r="A31" s="7" t="s">
        <v>30</v>
      </c>
      <c r="B31" s="49">
        <v>2118.6</v>
      </c>
      <c r="C31" s="49">
        <v>1801.9</v>
      </c>
      <c r="D31" s="49">
        <v>942.3</v>
      </c>
      <c r="E31" s="49">
        <v>276.5</v>
      </c>
      <c r="F31" s="45"/>
      <c r="G31" s="45"/>
      <c r="H31" s="45"/>
      <c r="I31" s="45"/>
      <c r="K31" s="46"/>
    </row>
    <row r="32" spans="1:11" ht="15" customHeight="1">
      <c r="A32" s="7" t="s">
        <v>31</v>
      </c>
      <c r="B32" s="49">
        <v>2221.6</v>
      </c>
      <c r="C32" s="49">
        <v>1810.5</v>
      </c>
      <c r="D32" s="49">
        <v>974.1</v>
      </c>
      <c r="E32" s="49">
        <v>279.10000000000002</v>
      </c>
      <c r="F32" s="45"/>
      <c r="G32" s="45"/>
      <c r="H32" s="45"/>
      <c r="I32" s="45"/>
      <c r="K32" s="46"/>
    </row>
    <row r="33" spans="1:11" ht="15" customHeight="1">
      <c r="A33" s="7" t="s">
        <v>32</v>
      </c>
      <c r="B33" s="49">
        <v>2254.4</v>
      </c>
      <c r="C33" s="49">
        <v>1869</v>
      </c>
      <c r="D33" s="49">
        <v>996.6</v>
      </c>
      <c r="E33" s="49">
        <v>280.2</v>
      </c>
      <c r="F33" s="46"/>
    </row>
    <row r="34" spans="1:11" ht="15" customHeight="1">
      <c r="A34" s="7" t="s">
        <v>33</v>
      </c>
      <c r="B34" s="49">
        <v>2292.6</v>
      </c>
      <c r="C34" s="49">
        <v>1969.8</v>
      </c>
      <c r="D34" s="49">
        <v>1000.9</v>
      </c>
      <c r="E34" s="49">
        <v>284.5</v>
      </c>
      <c r="F34" s="46"/>
    </row>
    <row r="35" spans="1:11" ht="15" customHeight="1">
      <c r="A35" s="7" t="s">
        <v>34</v>
      </c>
      <c r="B35" s="49">
        <v>2316.3000000000002</v>
      </c>
      <c r="C35" s="49">
        <v>1988.3</v>
      </c>
      <c r="D35" s="49">
        <v>1132.2</v>
      </c>
      <c r="E35" s="49">
        <v>288.3</v>
      </c>
      <c r="F35" s="46"/>
    </row>
    <row r="36" spans="1:11" ht="15" customHeight="1">
      <c r="A36" s="7" t="s">
        <v>35</v>
      </c>
      <c r="B36" s="49">
        <v>2300</v>
      </c>
      <c r="C36" s="49">
        <v>1984.1</v>
      </c>
      <c r="D36" s="49">
        <v>1168.9000000000001</v>
      </c>
      <c r="E36" s="49">
        <v>286.39999999999998</v>
      </c>
      <c r="F36" s="46"/>
    </row>
    <row r="37" spans="1:11" ht="15" customHeight="1">
      <c r="A37" s="7" t="s">
        <v>36</v>
      </c>
      <c r="B37" s="49">
        <v>2350.6999999999998</v>
      </c>
      <c r="C37" s="49">
        <v>2001.8</v>
      </c>
      <c r="D37" s="49">
        <v>1259.7</v>
      </c>
      <c r="E37" s="49">
        <v>239.7</v>
      </c>
      <c r="F37" s="46"/>
    </row>
    <row r="38" spans="1:11" ht="15" customHeight="1">
      <c r="A38" s="7" t="s">
        <v>37</v>
      </c>
      <c r="B38" s="49">
        <v>2224.8000000000002</v>
      </c>
      <c r="C38" s="49">
        <v>2059.8000000000002</v>
      </c>
      <c r="D38" s="49">
        <v>1264.5</v>
      </c>
      <c r="E38" s="49">
        <v>282.3</v>
      </c>
      <c r="F38" s="46"/>
    </row>
    <row r="39" spans="1:11" ht="15" customHeight="1">
      <c r="A39" s="7" t="s">
        <v>38</v>
      </c>
      <c r="B39" s="49">
        <v>2123.6999999999998</v>
      </c>
      <c r="C39" s="49">
        <v>2215.6</v>
      </c>
      <c r="D39" s="49">
        <v>1279.5999999999999</v>
      </c>
      <c r="E39" s="49">
        <v>293.8</v>
      </c>
      <c r="F39" s="45"/>
      <c r="G39" s="45"/>
      <c r="H39" s="45"/>
      <c r="I39" s="45"/>
      <c r="J39" s="37"/>
      <c r="K39" s="46"/>
    </row>
    <row r="40" spans="1:11" ht="15" customHeight="1">
      <c r="A40" s="7" t="s">
        <v>39</v>
      </c>
      <c r="B40" s="49">
        <v>2075</v>
      </c>
      <c r="C40" s="49">
        <v>2189.3000000000002</v>
      </c>
      <c r="D40" s="49">
        <v>1341.7</v>
      </c>
      <c r="E40" s="49">
        <v>292.89999999999998</v>
      </c>
      <c r="F40" s="45"/>
      <c r="G40" s="45"/>
      <c r="H40" s="45"/>
      <c r="I40" s="45"/>
      <c r="J40" s="37"/>
      <c r="K40" s="46"/>
    </row>
    <row r="41" spans="1:11" ht="15" customHeight="1">
      <c r="A41" s="7" t="s">
        <v>40</v>
      </c>
      <c r="B41" s="49">
        <v>1934.3</v>
      </c>
      <c r="C41" s="49">
        <v>2284</v>
      </c>
      <c r="D41" s="49">
        <v>1382.5</v>
      </c>
      <c r="E41" s="49">
        <v>332.9</v>
      </c>
      <c r="F41" s="45"/>
      <c r="G41" s="45"/>
      <c r="H41" s="45"/>
      <c r="I41" s="45"/>
      <c r="J41" s="37"/>
      <c r="K41" s="46"/>
    </row>
    <row r="42" spans="1:11" ht="15" customHeight="1">
      <c r="A42" s="8" t="s">
        <v>41</v>
      </c>
      <c r="B42" s="49">
        <v>1850</v>
      </c>
      <c r="C42" s="49">
        <v>2302.4</v>
      </c>
      <c r="D42" s="49">
        <v>1413</v>
      </c>
      <c r="E42" s="49">
        <v>343.3</v>
      </c>
      <c r="F42" s="45"/>
      <c r="G42" s="45"/>
      <c r="H42" s="45"/>
      <c r="I42" s="45"/>
      <c r="J42" s="37"/>
      <c r="K42" s="46"/>
    </row>
    <row r="43" spans="1:11" ht="15" customHeight="1">
      <c r="A43" s="8" t="s">
        <v>42</v>
      </c>
      <c r="B43" s="49">
        <v>1907.8</v>
      </c>
      <c r="C43" s="49">
        <v>2230.5</v>
      </c>
      <c r="D43" s="49">
        <v>1423.5</v>
      </c>
      <c r="E43" s="49">
        <v>346.5</v>
      </c>
      <c r="F43" s="39"/>
      <c r="G43" s="39"/>
      <c r="H43" s="39"/>
      <c r="I43" s="39"/>
    </row>
    <row r="44" spans="1:11" ht="15" customHeight="1">
      <c r="A44" s="8" t="s">
        <v>76</v>
      </c>
      <c r="B44" s="49">
        <v>1956.1</v>
      </c>
      <c r="C44" s="49">
        <v>2267.5</v>
      </c>
      <c r="D44" s="49">
        <v>1498.2</v>
      </c>
      <c r="E44" s="49">
        <v>359.7</v>
      </c>
      <c r="F44" s="39"/>
      <c r="G44" s="39"/>
      <c r="H44" s="39"/>
      <c r="I44" s="39"/>
    </row>
    <row r="45" spans="1:11" ht="15" customHeight="1">
      <c r="A45" s="8" t="s">
        <v>91</v>
      </c>
      <c r="B45" s="49">
        <v>1936.9</v>
      </c>
      <c r="C45" s="49">
        <v>2315.4</v>
      </c>
      <c r="D45" s="49">
        <v>1515</v>
      </c>
      <c r="E45" s="49">
        <v>378.7</v>
      </c>
      <c r="F45" s="39"/>
      <c r="G45" s="39"/>
      <c r="H45" s="39"/>
      <c r="I45" s="39"/>
    </row>
    <row r="46" spans="1:11" ht="15" customHeight="1">
      <c r="F46" s="39"/>
      <c r="G46" s="39"/>
      <c r="H46" s="39"/>
      <c r="I46" s="39"/>
    </row>
    <row r="47" spans="1:11" ht="15" customHeight="1">
      <c r="A47" s="2" t="s">
        <v>111</v>
      </c>
      <c r="B47" s="48"/>
      <c r="C47" s="48"/>
      <c r="D47" s="48"/>
      <c r="E47" s="48"/>
      <c r="F47" s="41"/>
      <c r="G47" s="41"/>
      <c r="H47" s="41"/>
    </row>
    <row r="48" spans="1:11" ht="15" customHeight="1">
      <c r="B48" s="48"/>
      <c r="C48" s="48"/>
      <c r="D48" s="48"/>
      <c r="E48" s="48"/>
      <c r="F48" s="41"/>
      <c r="G48" s="47"/>
      <c r="H48" s="41"/>
    </row>
    <row r="49" spans="2:8" ht="15" customHeight="1">
      <c r="B49" s="48"/>
      <c r="C49" s="48"/>
      <c r="D49" s="48"/>
      <c r="E49" s="48"/>
      <c r="F49" s="46"/>
      <c r="G49" s="46"/>
      <c r="H49" s="46"/>
    </row>
    <row r="50" spans="2:8" ht="15" customHeight="1">
      <c r="B50" s="48"/>
      <c r="C50" s="48"/>
      <c r="D50" s="48"/>
      <c r="E50" s="48"/>
      <c r="F50" s="46"/>
      <c r="G50" s="46"/>
      <c r="H50" s="46"/>
    </row>
    <row r="51" spans="2:8" ht="15" customHeight="1">
      <c r="B51" s="48"/>
      <c r="C51" s="48"/>
      <c r="D51" s="48"/>
      <c r="E51" s="48"/>
    </row>
    <row r="52" spans="2:8" ht="15" customHeight="1">
      <c r="B52" s="48"/>
      <c r="C52" s="48"/>
      <c r="D52" s="48"/>
      <c r="E52" s="48"/>
    </row>
    <row r="53" spans="2:8" ht="15" customHeight="1">
      <c r="B53" s="48"/>
      <c r="C53" s="48"/>
      <c r="D53" s="48"/>
      <c r="E53" s="48"/>
    </row>
    <row r="54" spans="2:8" ht="15" customHeight="1">
      <c r="B54" s="48"/>
      <c r="C54" s="48"/>
      <c r="D54" s="48"/>
      <c r="E54" s="48"/>
    </row>
    <row r="55" spans="2:8" ht="15" customHeight="1">
      <c r="B55" s="48"/>
      <c r="C55" s="48"/>
      <c r="D55" s="48"/>
      <c r="E55" s="48"/>
    </row>
    <row r="56" spans="2:8" ht="15" customHeight="1">
      <c r="B56" s="48"/>
      <c r="C56" s="48"/>
      <c r="D56" s="48"/>
      <c r="E56" s="48"/>
    </row>
    <row r="57" spans="2:8" ht="15" customHeight="1">
      <c r="B57" s="48"/>
      <c r="C57" s="48"/>
      <c r="D57" s="48"/>
      <c r="E57" s="48"/>
      <c r="F57" s="46"/>
      <c r="G57" s="46"/>
      <c r="H57" s="46"/>
    </row>
    <row r="58" spans="2:8" ht="15" customHeight="1">
      <c r="B58" s="48"/>
      <c r="C58" s="48"/>
      <c r="D58" s="48"/>
      <c r="E58" s="48"/>
      <c r="F58" s="46"/>
      <c r="G58" s="46"/>
      <c r="H58" s="46"/>
    </row>
    <row r="59" spans="2:8" ht="15" customHeight="1">
      <c r="B59" s="48"/>
      <c r="C59" s="48"/>
      <c r="D59" s="48"/>
      <c r="E59" s="48"/>
      <c r="F59" s="46"/>
      <c r="G59" s="46"/>
      <c r="H59" s="46"/>
    </row>
    <row r="60" spans="2:8" ht="15" customHeight="1">
      <c r="B60" s="48"/>
      <c r="C60" s="48"/>
      <c r="D60" s="48"/>
      <c r="E60" s="48"/>
      <c r="F60" s="46"/>
      <c r="G60" s="46"/>
      <c r="H60" s="46"/>
    </row>
    <row r="61" spans="2:8" ht="15" customHeight="1">
      <c r="B61" s="48"/>
      <c r="C61" s="48"/>
      <c r="D61" s="48"/>
      <c r="E61" s="48"/>
    </row>
    <row r="62" spans="2:8" ht="15" customHeight="1">
      <c r="B62" s="48"/>
      <c r="C62" s="48"/>
      <c r="D62" s="48"/>
      <c r="E62" s="48"/>
    </row>
    <row r="63" spans="2:8" ht="15" customHeight="1">
      <c r="B63" s="48"/>
      <c r="C63" s="48"/>
      <c r="D63" s="48"/>
      <c r="E63" s="48"/>
    </row>
    <row r="64" spans="2:8" ht="15" customHeight="1">
      <c r="B64" s="48"/>
      <c r="C64" s="48"/>
      <c r="D64" s="48"/>
      <c r="E64" s="48"/>
    </row>
    <row r="65" spans="2:5" ht="15" customHeight="1">
      <c r="B65" s="48"/>
      <c r="C65" s="48"/>
      <c r="D65" s="48"/>
      <c r="E65" s="48"/>
    </row>
    <row r="66" spans="2:5" ht="15" customHeight="1">
      <c r="B66" s="48"/>
      <c r="C66" s="48"/>
      <c r="D66" s="48"/>
      <c r="E66" s="48"/>
    </row>
    <row r="67" spans="2:5" ht="15" customHeight="1">
      <c r="B67" s="48"/>
      <c r="C67" s="48"/>
      <c r="D67" s="48"/>
      <c r="E67" s="48"/>
    </row>
    <row r="68" spans="2:5" ht="15" customHeight="1">
      <c r="B68" s="48"/>
      <c r="C68" s="48"/>
      <c r="D68" s="48"/>
      <c r="E68" s="48"/>
    </row>
    <row r="69" spans="2:5" ht="15" customHeight="1">
      <c r="B69" s="48"/>
      <c r="C69" s="48"/>
      <c r="D69" s="48"/>
      <c r="E69" s="48"/>
    </row>
    <row r="70" spans="2:5" ht="15" customHeight="1">
      <c r="B70" s="48"/>
      <c r="C70" s="48"/>
      <c r="D70" s="48"/>
      <c r="E70" s="48"/>
    </row>
    <row r="71" spans="2:5" ht="15" customHeight="1">
      <c r="B71" s="48"/>
      <c r="C71" s="48"/>
      <c r="D71" s="48"/>
      <c r="E71" s="48"/>
    </row>
    <row r="72" spans="2:5" ht="15" customHeight="1">
      <c r="B72" s="48"/>
      <c r="C72" s="48"/>
      <c r="D72" s="48"/>
      <c r="E72" s="48"/>
    </row>
    <row r="73" spans="2:5" ht="15" customHeight="1">
      <c r="B73" s="48"/>
      <c r="C73" s="48"/>
      <c r="D73" s="48"/>
      <c r="E73" s="48"/>
    </row>
    <row r="74" spans="2:5" ht="15" customHeight="1">
      <c r="B74" s="48"/>
      <c r="C74" s="48"/>
      <c r="D74" s="48"/>
      <c r="E74" s="48"/>
    </row>
    <row r="75" spans="2:5" ht="15" customHeight="1">
      <c r="B75" s="48"/>
      <c r="C75" s="48"/>
      <c r="D75" s="48"/>
      <c r="E75" s="48"/>
    </row>
    <row r="76" spans="2:5" ht="15" customHeight="1">
      <c r="B76" s="48"/>
      <c r="C76" s="48"/>
      <c r="D76" s="48"/>
      <c r="E76" s="48"/>
    </row>
    <row r="77" spans="2:5" ht="15" customHeight="1">
      <c r="B77" s="48"/>
      <c r="C77" s="48"/>
      <c r="D77" s="48"/>
      <c r="E77" s="48"/>
    </row>
    <row r="78" spans="2:5" ht="15" customHeight="1">
      <c r="B78" s="48"/>
      <c r="C78" s="48"/>
      <c r="D78" s="48"/>
      <c r="E78" s="48"/>
    </row>
    <row r="79" spans="2:5" ht="15" customHeight="1">
      <c r="B79" s="48"/>
      <c r="C79" s="48"/>
      <c r="D79" s="48"/>
      <c r="E79" s="48"/>
    </row>
    <row r="80" spans="2:5" ht="15" customHeight="1">
      <c r="B80" s="48"/>
      <c r="C80" s="48"/>
      <c r="D80" s="48"/>
      <c r="E80" s="48"/>
    </row>
    <row r="81" spans="2:5" ht="15" customHeight="1">
      <c r="B81" s="48"/>
      <c r="C81" s="48"/>
      <c r="D81" s="48"/>
      <c r="E81" s="48"/>
    </row>
    <row r="82" spans="2:5" ht="15" customHeight="1">
      <c r="B82" s="48"/>
      <c r="C82" s="48"/>
      <c r="D82" s="48"/>
      <c r="E82" s="48"/>
    </row>
    <row r="83" spans="2:5" ht="15" customHeight="1">
      <c r="B83" s="48"/>
      <c r="C83" s="48"/>
      <c r="D83" s="48"/>
      <c r="E83" s="48"/>
    </row>
    <row r="84" spans="2:5" ht="15" customHeight="1">
      <c r="B84" s="48"/>
      <c r="C84" s="48"/>
      <c r="D84" s="48"/>
      <c r="E84" s="48"/>
    </row>
    <row r="85" spans="2:5" ht="15" customHeight="1">
      <c r="B85" s="48"/>
      <c r="C85" s="48"/>
      <c r="D85" s="48"/>
      <c r="E85" s="48"/>
    </row>
    <row r="86" spans="2:5" ht="15" customHeight="1">
      <c r="B86" s="48"/>
      <c r="C86" s="48"/>
      <c r="D86" s="48"/>
      <c r="E86" s="48"/>
    </row>
    <row r="87" spans="2:5" ht="15" customHeight="1">
      <c r="B87" s="48"/>
      <c r="C87" s="48"/>
      <c r="D87" s="48"/>
      <c r="E87" s="48"/>
    </row>
    <row r="88" spans="2:5" ht="15" customHeight="1">
      <c r="B88" s="48"/>
      <c r="C88" s="48"/>
      <c r="D88" s="48"/>
      <c r="E88" s="48"/>
    </row>
    <row r="89" spans="2:5" ht="15" customHeight="1">
      <c r="B89" s="48"/>
      <c r="C89" s="48"/>
      <c r="D89" s="48"/>
      <c r="E89" s="48"/>
    </row>
    <row r="90" spans="2:5" ht="15" customHeight="1">
      <c r="B90" s="48"/>
      <c r="C90" s="48"/>
      <c r="D90" s="48"/>
      <c r="E90" s="48"/>
    </row>
    <row r="91" spans="2:5" ht="15" customHeight="1"/>
    <row r="92" spans="2:5" ht="15" customHeight="1"/>
    <row r="93" spans="2:5" ht="15" customHeight="1"/>
    <row r="94" spans="2:5" ht="15" customHeight="1"/>
    <row r="95" spans="2:5" ht="15" customHeight="1"/>
    <row r="96" spans="2:5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workbookViewId="0"/>
  </sheetViews>
  <sheetFormatPr defaultRowHeight="14.4"/>
  <cols>
    <col min="1" max="1" width="11.88671875" style="4" customWidth="1"/>
    <col min="2" max="2" width="15.109375" style="52" customWidth="1"/>
    <col min="3" max="8" width="12.88671875" style="52" customWidth="1"/>
  </cols>
  <sheetData>
    <row r="1" spans="1:26">
      <c r="A1" s="50" t="s">
        <v>95</v>
      </c>
      <c r="B1" s="51"/>
      <c r="C1" s="51"/>
      <c r="D1" s="51"/>
      <c r="E1" s="51"/>
      <c r="F1" s="51"/>
      <c r="G1" s="51"/>
      <c r="H1" s="51"/>
    </row>
    <row r="2" spans="1:26">
      <c r="B2" s="51"/>
      <c r="C2" s="51"/>
      <c r="D2" s="51"/>
      <c r="E2" s="51"/>
      <c r="F2" s="51"/>
      <c r="G2" s="51"/>
      <c r="H2" s="51"/>
    </row>
    <row r="3" spans="1:26">
      <c r="A3" s="4" t="s">
        <v>43</v>
      </c>
      <c r="B3" s="51"/>
      <c r="C3" s="51"/>
      <c r="D3" s="51"/>
      <c r="E3" s="51"/>
      <c r="F3" s="51"/>
      <c r="G3" s="51"/>
      <c r="H3" s="51"/>
    </row>
    <row r="4" spans="1:26">
      <c r="B4" s="83" t="s">
        <v>44</v>
      </c>
      <c r="C4" s="83" t="s">
        <v>45</v>
      </c>
      <c r="D4" s="83" t="s">
        <v>46</v>
      </c>
      <c r="E4" s="83" t="s">
        <v>47</v>
      </c>
      <c r="F4" s="83" t="s">
        <v>48</v>
      </c>
      <c r="G4" s="83" t="s">
        <v>49</v>
      </c>
      <c r="H4" s="83" t="s">
        <v>50</v>
      </c>
    </row>
    <row r="5" spans="1:26">
      <c r="A5" s="4" t="s">
        <v>3</v>
      </c>
      <c r="B5" s="52">
        <v>559.9</v>
      </c>
      <c r="C5" s="52">
        <v>715</v>
      </c>
      <c r="D5" s="52">
        <v>925.9</v>
      </c>
      <c r="E5" s="52">
        <v>67.3</v>
      </c>
      <c r="F5" s="52">
        <v>89.6</v>
      </c>
      <c r="G5" s="52">
        <v>246.4</v>
      </c>
      <c r="H5" s="52">
        <v>126.7</v>
      </c>
      <c r="T5" s="53"/>
      <c r="U5" s="53"/>
      <c r="V5" s="53"/>
      <c r="W5" s="53"/>
      <c r="X5" s="53"/>
      <c r="Y5" s="53"/>
      <c r="Z5" s="53"/>
    </row>
    <row r="6" spans="1:26">
      <c r="A6" s="4" t="s">
        <v>4</v>
      </c>
      <c r="B6" s="52">
        <v>634.29999999999995</v>
      </c>
      <c r="C6" s="52">
        <v>761.9</v>
      </c>
      <c r="D6" s="52">
        <v>943.1</v>
      </c>
      <c r="E6" s="52">
        <v>73.8</v>
      </c>
      <c r="F6" s="52">
        <v>93.9</v>
      </c>
      <c r="G6" s="52">
        <v>260.2</v>
      </c>
      <c r="H6" s="52">
        <v>138.69999999999999</v>
      </c>
      <c r="T6" s="53"/>
      <c r="U6" s="53"/>
      <c r="V6" s="53"/>
      <c r="W6" s="53"/>
      <c r="X6" s="53"/>
      <c r="Y6" s="53"/>
      <c r="Z6" s="53"/>
    </row>
    <row r="7" spans="1:26">
      <c r="A7" s="4" t="s">
        <v>5</v>
      </c>
      <c r="B7" s="52">
        <v>662.6</v>
      </c>
      <c r="C7" s="52">
        <v>798.7</v>
      </c>
      <c r="D7" s="52">
        <v>952.9</v>
      </c>
      <c r="E7" s="52">
        <v>73</v>
      </c>
      <c r="F7" s="52">
        <v>96.1</v>
      </c>
      <c r="G7" s="52">
        <v>261</v>
      </c>
      <c r="H7" s="52">
        <v>140.80000000000001</v>
      </c>
      <c r="T7" s="53"/>
      <c r="U7" s="53"/>
      <c r="V7" s="53"/>
      <c r="W7" s="53"/>
      <c r="X7" s="53"/>
      <c r="Y7" s="53"/>
      <c r="Z7" s="53"/>
    </row>
    <row r="8" spans="1:26">
      <c r="A8" s="4" t="s">
        <v>6</v>
      </c>
      <c r="B8" s="52">
        <v>691.6</v>
      </c>
      <c r="C8" s="52">
        <v>812.9</v>
      </c>
      <c r="D8" s="52">
        <v>955.1</v>
      </c>
      <c r="E8" s="52">
        <v>76.5</v>
      </c>
      <c r="F8" s="52">
        <v>100.3</v>
      </c>
      <c r="G8" s="52">
        <v>270.5</v>
      </c>
      <c r="H8" s="52">
        <v>146.19999999999999</v>
      </c>
      <c r="T8" s="53"/>
      <c r="U8" s="53"/>
      <c r="V8" s="53"/>
      <c r="W8" s="53"/>
      <c r="X8" s="53"/>
      <c r="Y8" s="53"/>
      <c r="Z8" s="53"/>
    </row>
    <row r="9" spans="1:26">
      <c r="A9" s="4" t="s">
        <v>7</v>
      </c>
      <c r="B9" s="52">
        <v>743.3</v>
      </c>
      <c r="C9" s="52">
        <v>824.6</v>
      </c>
      <c r="D9" s="52">
        <v>965.2</v>
      </c>
      <c r="E9" s="52">
        <v>80.8</v>
      </c>
      <c r="F9" s="52">
        <v>104.4</v>
      </c>
      <c r="G9" s="52">
        <v>261.89999999999998</v>
      </c>
      <c r="H9" s="52">
        <v>151.19999999999999</v>
      </c>
      <c r="T9" s="53"/>
      <c r="U9" s="53"/>
      <c r="V9" s="53"/>
      <c r="W9" s="53"/>
      <c r="X9" s="53"/>
      <c r="Y9" s="53"/>
      <c r="Z9" s="53"/>
    </row>
    <row r="10" spans="1:26">
      <c r="A10" s="4" t="s">
        <v>8</v>
      </c>
      <c r="B10" s="52">
        <v>778.2</v>
      </c>
      <c r="C10" s="52">
        <v>835.2</v>
      </c>
      <c r="D10" s="52">
        <v>946</v>
      </c>
      <c r="E10" s="52">
        <v>71.2</v>
      </c>
      <c r="F10" s="52">
        <v>106.6</v>
      </c>
      <c r="G10" s="52">
        <v>262.8</v>
      </c>
      <c r="H10" s="52">
        <v>146.30000000000001</v>
      </c>
      <c r="T10" s="53"/>
      <c r="U10" s="53"/>
      <c r="V10" s="53"/>
      <c r="W10" s="53"/>
      <c r="X10" s="53"/>
      <c r="Y10" s="53"/>
      <c r="Z10" s="53"/>
    </row>
    <row r="11" spans="1:26">
      <c r="A11" s="4" t="s">
        <v>9</v>
      </c>
      <c r="B11" s="52">
        <v>845.3</v>
      </c>
      <c r="C11" s="52">
        <v>843.8</v>
      </c>
      <c r="D11" s="52">
        <v>939.5</v>
      </c>
      <c r="E11" s="52">
        <v>71.3</v>
      </c>
      <c r="F11" s="52">
        <v>109.5</v>
      </c>
      <c r="G11" s="52">
        <v>272.8</v>
      </c>
      <c r="H11" s="52">
        <v>155.4</v>
      </c>
      <c r="T11" s="53"/>
      <c r="U11" s="53"/>
      <c r="V11" s="53"/>
      <c r="W11" s="53"/>
      <c r="X11" s="53"/>
      <c r="Y11" s="53"/>
      <c r="Z11" s="53"/>
    </row>
    <row r="12" spans="1:26">
      <c r="A12" s="4" t="s">
        <v>10</v>
      </c>
      <c r="B12" s="52">
        <v>829.7</v>
      </c>
      <c r="C12" s="52">
        <v>837</v>
      </c>
      <c r="D12" s="52">
        <v>852.7</v>
      </c>
      <c r="E12" s="52">
        <v>75.099999999999994</v>
      </c>
      <c r="F12" s="52">
        <v>110.2</v>
      </c>
      <c r="G12" s="52">
        <v>273.2</v>
      </c>
      <c r="H12" s="52">
        <v>144.80000000000001</v>
      </c>
      <c r="T12" s="53"/>
      <c r="U12" s="53"/>
      <c r="V12" s="53"/>
      <c r="W12" s="53"/>
      <c r="X12" s="53"/>
      <c r="Y12" s="53"/>
      <c r="Z12" s="53"/>
    </row>
    <row r="13" spans="1:26">
      <c r="A13" s="4" t="s">
        <v>11</v>
      </c>
      <c r="B13" s="52">
        <v>846.6</v>
      </c>
      <c r="C13" s="52">
        <v>864.1</v>
      </c>
      <c r="D13" s="52">
        <v>887.8</v>
      </c>
      <c r="E13" s="52">
        <v>83.2</v>
      </c>
      <c r="F13" s="52">
        <v>110.7</v>
      </c>
      <c r="G13" s="52">
        <v>276</v>
      </c>
      <c r="H13" s="52">
        <v>152.80000000000001</v>
      </c>
      <c r="T13" s="53"/>
      <c r="U13" s="53"/>
      <c r="V13" s="53"/>
      <c r="W13" s="53"/>
      <c r="X13" s="53"/>
      <c r="Y13" s="53"/>
      <c r="Z13" s="53"/>
    </row>
    <row r="14" spans="1:26">
      <c r="A14" s="4" t="s">
        <v>12</v>
      </c>
      <c r="B14" s="52">
        <v>900.9</v>
      </c>
      <c r="C14" s="52">
        <v>892.1</v>
      </c>
      <c r="D14" s="52">
        <v>934.3</v>
      </c>
      <c r="E14" s="52">
        <v>96.9</v>
      </c>
      <c r="F14" s="52">
        <v>115</v>
      </c>
      <c r="G14" s="52">
        <v>282.10000000000002</v>
      </c>
      <c r="H14" s="52">
        <v>149.4</v>
      </c>
      <c r="T14" s="53"/>
      <c r="U14" s="53"/>
      <c r="V14" s="53"/>
      <c r="W14" s="53"/>
      <c r="X14" s="53"/>
      <c r="Y14" s="53"/>
      <c r="Z14" s="53"/>
    </row>
    <row r="15" spans="1:26">
      <c r="A15" s="4" t="s">
        <v>13</v>
      </c>
      <c r="B15" s="52">
        <v>896.2</v>
      </c>
      <c r="C15" s="52">
        <v>906.3</v>
      </c>
      <c r="D15" s="52">
        <v>939.6</v>
      </c>
      <c r="E15" s="52">
        <v>97.9</v>
      </c>
      <c r="F15" s="52">
        <v>121.6</v>
      </c>
      <c r="G15" s="52">
        <v>288.39999999999998</v>
      </c>
      <c r="H15" s="52">
        <v>152.5</v>
      </c>
      <c r="T15" s="53"/>
      <c r="U15" s="53"/>
      <c r="V15" s="53"/>
      <c r="W15" s="53"/>
      <c r="X15" s="53"/>
      <c r="Y15" s="53"/>
      <c r="Z15" s="53"/>
    </row>
    <row r="16" spans="1:26">
      <c r="A16" s="4" t="s">
        <v>14</v>
      </c>
      <c r="B16" s="52">
        <v>939.5</v>
      </c>
      <c r="C16" s="52">
        <v>922.1</v>
      </c>
      <c r="D16" s="52">
        <v>966</v>
      </c>
      <c r="E16" s="52">
        <v>105</v>
      </c>
      <c r="F16" s="52">
        <v>127.8</v>
      </c>
      <c r="G16" s="52">
        <v>298.10000000000002</v>
      </c>
      <c r="H16" s="52">
        <v>155.9</v>
      </c>
      <c r="T16" s="53"/>
      <c r="U16" s="53"/>
      <c r="V16" s="53"/>
      <c r="W16" s="53"/>
      <c r="X16" s="53"/>
      <c r="Y16" s="53"/>
      <c r="Z16" s="53"/>
    </row>
    <row r="17" spans="1:26">
      <c r="A17" s="4" t="s">
        <v>15</v>
      </c>
      <c r="B17" s="52">
        <v>962.5</v>
      </c>
      <c r="C17" s="52">
        <v>966</v>
      </c>
      <c r="D17" s="52">
        <v>988.3</v>
      </c>
      <c r="E17" s="52">
        <v>116.7</v>
      </c>
      <c r="F17" s="52">
        <v>134.6</v>
      </c>
      <c r="G17" s="52">
        <v>296.2</v>
      </c>
      <c r="H17" s="52">
        <v>158.69999999999999</v>
      </c>
      <c r="T17" s="53"/>
      <c r="U17" s="53"/>
      <c r="V17" s="53"/>
      <c r="W17" s="53"/>
      <c r="X17" s="53"/>
      <c r="Y17" s="53"/>
      <c r="Z17" s="53"/>
    </row>
    <row r="18" spans="1:26">
      <c r="A18" s="4" t="s">
        <v>16</v>
      </c>
      <c r="B18" s="52">
        <v>1047.5999999999999</v>
      </c>
      <c r="C18" s="52">
        <v>1004.9</v>
      </c>
      <c r="D18" s="52">
        <v>1041</v>
      </c>
      <c r="E18" s="52">
        <v>129.30000000000001</v>
      </c>
      <c r="F18" s="52">
        <v>142</v>
      </c>
      <c r="G18" s="52">
        <v>301.5</v>
      </c>
      <c r="H18" s="52">
        <v>166.4</v>
      </c>
      <c r="T18" s="53"/>
      <c r="U18" s="53"/>
      <c r="V18" s="53"/>
      <c r="W18" s="53"/>
      <c r="X18" s="53"/>
      <c r="Y18" s="53"/>
      <c r="Z18" s="53"/>
    </row>
    <row r="19" spans="1:26">
      <c r="A19" s="4" t="s">
        <v>17</v>
      </c>
      <c r="B19" s="52">
        <v>1066</v>
      </c>
      <c r="C19" s="52">
        <v>1012.4</v>
      </c>
      <c r="D19" s="52">
        <v>1067.4000000000001</v>
      </c>
      <c r="E19" s="52">
        <v>159.9</v>
      </c>
      <c r="F19" s="52">
        <v>151</v>
      </c>
      <c r="G19" s="52">
        <v>322.3</v>
      </c>
      <c r="H19" s="52">
        <v>166.9</v>
      </c>
      <c r="T19" s="53"/>
      <c r="U19" s="53"/>
      <c r="V19" s="53"/>
      <c r="W19" s="53"/>
      <c r="X19" s="53"/>
      <c r="Y19" s="53"/>
      <c r="Z19" s="53"/>
    </row>
    <row r="20" spans="1:26">
      <c r="A20" s="4" t="s">
        <v>18</v>
      </c>
      <c r="B20" s="52">
        <v>1065</v>
      </c>
      <c r="C20" s="52">
        <v>1003</v>
      </c>
      <c r="D20" s="52">
        <v>1073.9000000000001</v>
      </c>
      <c r="E20" s="52">
        <v>164.6</v>
      </c>
      <c r="F20" s="52">
        <v>156.80000000000001</v>
      </c>
      <c r="G20" s="52">
        <v>327.8</v>
      </c>
      <c r="H20" s="52">
        <v>158.80000000000001</v>
      </c>
      <c r="T20" s="53"/>
      <c r="U20" s="53"/>
      <c r="V20" s="53"/>
      <c r="W20" s="53"/>
      <c r="X20" s="53"/>
      <c r="Y20" s="53"/>
      <c r="Z20" s="53"/>
    </row>
    <row r="21" spans="1:26">
      <c r="A21" s="4" t="s">
        <v>19</v>
      </c>
      <c r="B21" s="52">
        <v>1092.9000000000001</v>
      </c>
      <c r="C21" s="52">
        <v>1024.3</v>
      </c>
      <c r="D21" s="52">
        <v>1033.9000000000001</v>
      </c>
      <c r="E21" s="52">
        <v>176.2</v>
      </c>
      <c r="F21" s="52">
        <v>159.9</v>
      </c>
      <c r="G21" s="52">
        <v>334.6</v>
      </c>
      <c r="H21" s="52">
        <v>160.9</v>
      </c>
      <c r="T21" s="53"/>
      <c r="U21" s="53"/>
      <c r="V21" s="53"/>
      <c r="W21" s="53"/>
      <c r="X21" s="53"/>
      <c r="Y21" s="53"/>
      <c r="Z21" s="53"/>
    </row>
    <row r="22" spans="1:26">
      <c r="A22" s="4" t="s">
        <v>20</v>
      </c>
      <c r="B22" s="52">
        <v>1096.4000000000001</v>
      </c>
      <c r="C22" s="52">
        <v>1049.5999999999999</v>
      </c>
      <c r="D22" s="52">
        <v>1066.5999999999999</v>
      </c>
      <c r="E22" s="52">
        <v>189.3</v>
      </c>
      <c r="F22" s="52">
        <v>164.3</v>
      </c>
      <c r="G22" s="52">
        <v>347.1</v>
      </c>
      <c r="H22" s="52">
        <v>168.5</v>
      </c>
      <c r="T22" s="53"/>
      <c r="U22" s="53"/>
      <c r="V22" s="53"/>
      <c r="W22" s="53"/>
      <c r="X22" s="53"/>
      <c r="Y22" s="53"/>
      <c r="Z22" s="53"/>
    </row>
    <row r="23" spans="1:26">
      <c r="A23" s="4" t="s">
        <v>21</v>
      </c>
      <c r="B23" s="52">
        <v>1109.5999999999999</v>
      </c>
      <c r="C23" s="52">
        <v>1081</v>
      </c>
      <c r="D23" s="52">
        <v>1109</v>
      </c>
      <c r="E23" s="52">
        <v>194.6</v>
      </c>
      <c r="F23" s="52">
        <v>168.3</v>
      </c>
      <c r="G23" s="52">
        <v>344.4</v>
      </c>
      <c r="H23" s="52">
        <v>175</v>
      </c>
      <c r="T23" s="53"/>
      <c r="U23" s="53"/>
      <c r="V23" s="53"/>
      <c r="W23" s="53"/>
      <c r="X23" s="53"/>
      <c r="Y23" s="53"/>
      <c r="Z23" s="53"/>
    </row>
    <row r="24" spans="1:26">
      <c r="A24" s="4" t="s">
        <v>22</v>
      </c>
      <c r="B24" s="52">
        <v>1162.5999999999999</v>
      </c>
      <c r="C24" s="52">
        <v>1139.3</v>
      </c>
      <c r="D24" s="52">
        <v>1132.4000000000001</v>
      </c>
      <c r="E24" s="52">
        <v>213.1</v>
      </c>
      <c r="F24" s="52">
        <v>179.2</v>
      </c>
      <c r="G24" s="52">
        <v>358.6</v>
      </c>
      <c r="H24" s="52">
        <v>180.2</v>
      </c>
      <c r="T24" s="53"/>
      <c r="U24" s="53"/>
      <c r="V24" s="53"/>
      <c r="W24" s="53"/>
      <c r="X24" s="53"/>
      <c r="Y24" s="53"/>
      <c r="Z24" s="53"/>
    </row>
    <row r="25" spans="1:26">
      <c r="A25" s="4" t="s">
        <v>23</v>
      </c>
      <c r="B25" s="52">
        <v>1211.8</v>
      </c>
      <c r="C25" s="52">
        <v>1181.5</v>
      </c>
      <c r="D25" s="52">
        <v>1135.4000000000001</v>
      </c>
      <c r="E25" s="52">
        <v>237.6</v>
      </c>
      <c r="F25" s="52">
        <v>189.7</v>
      </c>
      <c r="G25" s="52">
        <v>368.4</v>
      </c>
      <c r="H25" s="52">
        <v>181.1</v>
      </c>
      <c r="T25" s="53"/>
      <c r="U25" s="53"/>
      <c r="V25" s="53"/>
      <c r="W25" s="53"/>
      <c r="X25" s="53"/>
      <c r="Y25" s="53"/>
      <c r="Z25" s="53"/>
    </row>
    <row r="26" spans="1:26">
      <c r="A26" s="4" t="s">
        <v>24</v>
      </c>
      <c r="B26" s="52">
        <v>1244.0999999999999</v>
      </c>
      <c r="C26" s="52">
        <v>1203</v>
      </c>
      <c r="D26" s="52">
        <v>1155</v>
      </c>
      <c r="E26" s="52">
        <v>247.9</v>
      </c>
      <c r="F26" s="52">
        <v>195.8</v>
      </c>
      <c r="G26" s="52">
        <v>376.3</v>
      </c>
      <c r="H26" s="52">
        <v>189</v>
      </c>
      <c r="T26" s="53"/>
      <c r="U26" s="53"/>
      <c r="V26" s="53"/>
      <c r="W26" s="53"/>
      <c r="X26" s="53"/>
      <c r="Y26" s="53"/>
      <c r="Z26" s="53"/>
    </row>
    <row r="27" spans="1:26">
      <c r="A27" s="4" t="s">
        <v>25</v>
      </c>
      <c r="B27" s="52">
        <v>1347.3</v>
      </c>
      <c r="C27" s="52">
        <v>1210.2</v>
      </c>
      <c r="D27" s="52">
        <v>1179.3</v>
      </c>
      <c r="E27" s="52">
        <v>261.5</v>
      </c>
      <c r="F27" s="52">
        <v>204.9</v>
      </c>
      <c r="G27" s="52">
        <v>383.5</v>
      </c>
      <c r="H27" s="52">
        <v>190.9</v>
      </c>
      <c r="T27" s="53"/>
      <c r="U27" s="53"/>
      <c r="V27" s="53"/>
      <c r="W27" s="53"/>
      <c r="X27" s="53"/>
      <c r="Y27" s="53"/>
      <c r="Z27" s="53"/>
    </row>
    <row r="28" spans="1:26">
      <c r="A28" s="4" t="s">
        <v>26</v>
      </c>
      <c r="B28" s="52">
        <v>1415.6</v>
      </c>
      <c r="C28" s="52">
        <v>1228.5</v>
      </c>
      <c r="D28" s="52">
        <v>1192.9000000000001</v>
      </c>
      <c r="E28" s="52">
        <v>260.7</v>
      </c>
      <c r="F28" s="52">
        <v>211.6</v>
      </c>
      <c r="G28" s="52">
        <v>384.6</v>
      </c>
      <c r="H28" s="52">
        <v>190.8</v>
      </c>
      <c r="T28" s="53"/>
      <c r="U28" s="53"/>
      <c r="V28" s="53"/>
      <c r="W28" s="53"/>
      <c r="X28" s="53"/>
      <c r="Y28" s="53"/>
      <c r="Z28" s="53"/>
    </row>
    <row r="29" spans="1:26">
      <c r="A29" s="4" t="s">
        <v>27</v>
      </c>
      <c r="B29" s="52">
        <v>1427.4</v>
      </c>
      <c r="C29" s="52">
        <v>1266.5999999999999</v>
      </c>
      <c r="D29" s="52">
        <v>1191.9000000000001</v>
      </c>
      <c r="E29" s="52">
        <v>272.5</v>
      </c>
      <c r="F29" s="52">
        <v>218.6</v>
      </c>
      <c r="G29" s="52">
        <v>391.9</v>
      </c>
      <c r="H29" s="52">
        <v>202.1</v>
      </c>
      <c r="T29" s="53"/>
      <c r="U29" s="53"/>
      <c r="V29" s="53"/>
      <c r="W29" s="53"/>
      <c r="X29" s="53"/>
      <c r="Y29" s="53"/>
      <c r="Z29" s="53"/>
    </row>
    <row r="30" spans="1:26">
      <c r="A30" s="4" t="s">
        <v>28</v>
      </c>
      <c r="B30" s="52">
        <v>1507.9</v>
      </c>
      <c r="C30" s="52">
        <v>1249.0999999999999</v>
      </c>
      <c r="D30" s="52">
        <v>1188.3</v>
      </c>
      <c r="E30" s="52">
        <v>253.9</v>
      </c>
      <c r="F30" s="52">
        <v>223.3</v>
      </c>
      <c r="G30" s="52">
        <v>398</v>
      </c>
      <c r="H30" s="52">
        <v>191.3</v>
      </c>
      <c r="T30" s="53"/>
      <c r="U30" s="53"/>
      <c r="V30" s="53"/>
      <c r="W30" s="53"/>
      <c r="X30" s="53"/>
      <c r="Y30" s="53"/>
      <c r="Z30" s="53"/>
    </row>
    <row r="31" spans="1:26">
      <c r="A31" s="4" t="s">
        <v>29</v>
      </c>
      <c r="B31" s="52">
        <v>1542.9</v>
      </c>
      <c r="C31" s="52">
        <v>1261.0999999999999</v>
      </c>
      <c r="D31" s="52">
        <v>1207.4000000000001</v>
      </c>
      <c r="E31" s="52">
        <v>268.8</v>
      </c>
      <c r="F31" s="52">
        <v>230.7</v>
      </c>
      <c r="G31" s="52">
        <v>389</v>
      </c>
      <c r="H31" s="52">
        <v>197.1</v>
      </c>
      <c r="T31" s="53"/>
      <c r="U31" s="53"/>
      <c r="V31" s="53"/>
      <c r="W31" s="53"/>
      <c r="X31" s="53"/>
      <c r="Y31" s="53"/>
      <c r="Z31" s="53"/>
    </row>
    <row r="32" spans="1:26">
      <c r="A32" s="4" t="s">
        <v>30</v>
      </c>
      <c r="B32" s="52">
        <v>1566.7</v>
      </c>
      <c r="C32" s="52">
        <v>1265.9000000000001</v>
      </c>
      <c r="D32" s="52">
        <v>1175</v>
      </c>
      <c r="E32" s="52">
        <v>258.3</v>
      </c>
      <c r="F32" s="52">
        <v>260.5</v>
      </c>
      <c r="G32" s="52">
        <v>411.6</v>
      </c>
      <c r="H32" s="52">
        <v>200.7</v>
      </c>
      <c r="T32" s="53"/>
      <c r="U32" s="53"/>
      <c r="V32" s="53"/>
      <c r="W32" s="53"/>
      <c r="X32" s="53"/>
      <c r="Y32" s="53"/>
      <c r="Z32" s="53"/>
    </row>
    <row r="33" spans="1:26">
      <c r="A33" s="4" t="s">
        <v>31</v>
      </c>
      <c r="B33" s="52">
        <v>1664.8</v>
      </c>
      <c r="C33" s="52">
        <v>1327.8</v>
      </c>
      <c r="D33" s="52">
        <v>1136.5999999999999</v>
      </c>
      <c r="E33" s="52">
        <v>268.5</v>
      </c>
      <c r="F33" s="52">
        <v>266.3</v>
      </c>
      <c r="G33" s="52">
        <v>415</v>
      </c>
      <c r="H33" s="52">
        <v>205.7</v>
      </c>
      <c r="T33" s="53"/>
      <c r="U33" s="53"/>
      <c r="V33" s="53"/>
      <c r="W33" s="53"/>
      <c r="X33" s="53"/>
      <c r="Y33" s="53"/>
      <c r="Z33" s="53"/>
    </row>
    <row r="34" spans="1:26">
      <c r="A34" s="4" t="s">
        <v>32</v>
      </c>
      <c r="B34" s="52">
        <v>1706.4</v>
      </c>
      <c r="C34" s="52">
        <v>1358.1</v>
      </c>
      <c r="D34" s="52">
        <v>1163.7</v>
      </c>
      <c r="E34" s="52">
        <v>290.2</v>
      </c>
      <c r="F34" s="52">
        <v>266.8</v>
      </c>
      <c r="G34" s="52">
        <v>410.9</v>
      </c>
      <c r="H34" s="52">
        <v>203.1</v>
      </c>
      <c r="T34" s="53"/>
      <c r="U34" s="53"/>
      <c r="V34" s="53"/>
      <c r="W34" s="53"/>
      <c r="X34" s="53"/>
      <c r="Y34" s="53"/>
      <c r="Z34" s="53"/>
    </row>
    <row r="35" spans="1:26">
      <c r="A35" s="4" t="s">
        <v>33</v>
      </c>
      <c r="B35" s="52">
        <v>1730.7</v>
      </c>
      <c r="C35" s="52">
        <v>1388.2</v>
      </c>
      <c r="D35" s="52">
        <v>1231.4000000000001</v>
      </c>
      <c r="E35" s="52">
        <v>307.89999999999998</v>
      </c>
      <c r="F35" s="52">
        <v>270.39999999999998</v>
      </c>
      <c r="G35" s="52">
        <v>418</v>
      </c>
      <c r="H35" s="52">
        <v>200.3</v>
      </c>
      <c r="T35" s="53"/>
      <c r="U35" s="53"/>
      <c r="V35" s="53"/>
      <c r="W35" s="53"/>
      <c r="X35" s="53"/>
      <c r="Y35" s="53"/>
      <c r="Z35" s="53"/>
    </row>
    <row r="36" spans="1:26">
      <c r="A36" s="4" t="s">
        <v>34</v>
      </c>
      <c r="B36" s="52">
        <v>1807.8</v>
      </c>
      <c r="C36" s="52">
        <v>1425.7</v>
      </c>
      <c r="D36" s="52">
        <v>1258.7</v>
      </c>
      <c r="E36" s="52">
        <v>327.3</v>
      </c>
      <c r="F36" s="52">
        <v>284.10000000000002</v>
      </c>
      <c r="G36" s="52">
        <v>426.7</v>
      </c>
      <c r="H36" s="52">
        <v>193.7</v>
      </c>
      <c r="T36" s="53"/>
      <c r="U36" s="53"/>
      <c r="V36" s="53"/>
      <c r="W36" s="53"/>
      <c r="X36" s="53"/>
      <c r="Y36" s="53"/>
      <c r="Z36" s="53"/>
    </row>
    <row r="37" spans="1:26">
      <c r="A37" s="4" t="s">
        <v>35</v>
      </c>
      <c r="B37" s="52">
        <v>1823.9</v>
      </c>
      <c r="C37" s="52">
        <v>1458</v>
      </c>
      <c r="D37" s="52">
        <v>1207.5</v>
      </c>
      <c r="E37" s="52">
        <v>334.8</v>
      </c>
      <c r="F37" s="52">
        <v>287.89999999999998</v>
      </c>
      <c r="G37" s="52">
        <v>431.2</v>
      </c>
      <c r="H37" s="52">
        <v>195</v>
      </c>
      <c r="T37" s="53"/>
      <c r="U37" s="53"/>
      <c r="V37" s="53"/>
      <c r="W37" s="53"/>
      <c r="X37" s="53"/>
      <c r="Y37" s="53"/>
      <c r="Z37" s="53"/>
    </row>
    <row r="38" spans="1:26">
      <c r="A38" s="4" t="s">
        <v>36</v>
      </c>
      <c r="B38" s="52">
        <v>1916.1</v>
      </c>
      <c r="C38" s="52">
        <v>1459.9</v>
      </c>
      <c r="D38" s="52">
        <v>1179.4000000000001</v>
      </c>
      <c r="E38" s="52">
        <v>369.9</v>
      </c>
      <c r="F38" s="52">
        <v>295.39999999999998</v>
      </c>
      <c r="G38" s="52">
        <v>437.4</v>
      </c>
      <c r="H38" s="52">
        <v>192.8</v>
      </c>
      <c r="T38" s="53"/>
      <c r="U38" s="53"/>
      <c r="V38" s="53"/>
      <c r="W38" s="53"/>
      <c r="X38" s="53"/>
      <c r="Y38" s="53"/>
      <c r="Z38" s="53"/>
    </row>
    <row r="39" spans="1:26">
      <c r="A39" s="4" t="s">
        <v>37</v>
      </c>
      <c r="B39" s="52">
        <v>1759.2</v>
      </c>
      <c r="C39" s="52">
        <v>1490.6</v>
      </c>
      <c r="D39" s="52">
        <v>1268.7</v>
      </c>
      <c r="E39" s="52">
        <v>372.6</v>
      </c>
      <c r="F39" s="52">
        <v>299.2</v>
      </c>
      <c r="G39" s="52">
        <v>444.3</v>
      </c>
      <c r="H39" s="52">
        <v>196.7</v>
      </c>
      <c r="T39" s="53"/>
      <c r="U39" s="53"/>
      <c r="V39" s="53"/>
      <c r="W39" s="53"/>
      <c r="X39" s="53"/>
      <c r="Y39" s="53"/>
      <c r="Z39" s="53"/>
    </row>
    <row r="40" spans="1:26">
      <c r="A40" s="4" t="s">
        <v>38</v>
      </c>
      <c r="B40" s="52">
        <v>1687.1</v>
      </c>
      <c r="C40" s="52">
        <v>1524.3</v>
      </c>
      <c r="D40" s="52">
        <v>1339.2</v>
      </c>
      <c r="E40" s="52">
        <v>407.9</v>
      </c>
      <c r="F40" s="52">
        <v>304.89999999999998</v>
      </c>
      <c r="G40" s="52">
        <v>454.1</v>
      </c>
      <c r="H40" s="52">
        <v>192.1</v>
      </c>
      <c r="T40" s="53"/>
      <c r="U40" s="53"/>
      <c r="V40" s="53"/>
      <c r="W40" s="53"/>
      <c r="X40" s="53"/>
      <c r="Y40" s="53"/>
      <c r="Z40" s="53"/>
    </row>
    <row r="41" spans="1:26">
      <c r="A41" s="4" t="s">
        <v>39</v>
      </c>
      <c r="B41" s="52">
        <v>1727.5</v>
      </c>
      <c r="C41" s="52">
        <v>1547.8</v>
      </c>
      <c r="D41" s="52">
        <v>1224.0999999999999</v>
      </c>
      <c r="E41" s="52">
        <v>448.4</v>
      </c>
      <c r="F41" s="52">
        <v>305.5</v>
      </c>
      <c r="G41" s="52">
        <v>453.4</v>
      </c>
      <c r="H41" s="52">
        <v>189.1</v>
      </c>
      <c r="T41" s="53"/>
      <c r="U41" s="53"/>
      <c r="V41" s="53"/>
      <c r="W41" s="53"/>
      <c r="X41" s="53"/>
      <c r="Y41" s="53"/>
      <c r="Z41" s="53"/>
    </row>
    <row r="42" spans="1:26">
      <c r="A42" s="4" t="s">
        <v>40</v>
      </c>
      <c r="B42" s="52">
        <v>1614.7</v>
      </c>
      <c r="C42" s="52">
        <v>1574.3</v>
      </c>
      <c r="D42" s="52">
        <v>1280.2</v>
      </c>
      <c r="E42" s="52">
        <v>502.3</v>
      </c>
      <c r="F42" s="52">
        <v>313.8</v>
      </c>
      <c r="G42" s="52">
        <v>455.1</v>
      </c>
      <c r="H42" s="52">
        <v>190.4</v>
      </c>
      <c r="T42" s="53"/>
      <c r="U42" s="53"/>
      <c r="V42" s="53"/>
      <c r="W42" s="53"/>
      <c r="X42" s="53"/>
      <c r="Y42" s="53"/>
      <c r="Z42" s="53"/>
    </row>
    <row r="43" spans="1:26">
      <c r="A43" s="4" t="s">
        <v>41</v>
      </c>
      <c r="B43" s="52">
        <v>1576.7</v>
      </c>
      <c r="C43" s="52">
        <v>1591.7</v>
      </c>
      <c r="D43" s="52">
        <v>1248.8</v>
      </c>
      <c r="E43" s="52">
        <v>532.6</v>
      </c>
      <c r="F43" s="52">
        <v>320.60000000000002</v>
      </c>
      <c r="G43" s="52">
        <v>447.7</v>
      </c>
      <c r="H43" s="52">
        <v>186.7</v>
      </c>
      <c r="T43" s="53"/>
      <c r="U43" s="53"/>
      <c r="V43" s="53"/>
      <c r="W43" s="53"/>
      <c r="X43" s="53"/>
      <c r="Y43" s="53"/>
      <c r="Z43" s="53"/>
    </row>
    <row r="44" spans="1:26">
      <c r="A44" s="4" t="s">
        <v>42</v>
      </c>
      <c r="B44" s="52">
        <v>1670.1</v>
      </c>
      <c r="C44" s="52">
        <v>1614.8</v>
      </c>
      <c r="D44" s="52">
        <v>1121.2</v>
      </c>
      <c r="E44" s="52">
        <v>523.9</v>
      </c>
      <c r="F44" s="52">
        <v>335.5</v>
      </c>
      <c r="G44" s="52">
        <v>456.2</v>
      </c>
      <c r="H44" s="52">
        <v>185.8</v>
      </c>
      <c r="T44" s="53"/>
      <c r="U44" s="53"/>
      <c r="V44" s="53"/>
      <c r="W44" s="53"/>
      <c r="X44" s="53"/>
      <c r="Y44" s="53"/>
      <c r="Z44" s="53"/>
    </row>
    <row r="45" spans="1:26">
      <c r="A45" s="4" t="s">
        <v>76</v>
      </c>
      <c r="B45" s="52">
        <v>1727.7</v>
      </c>
      <c r="C45" s="52">
        <v>1645</v>
      </c>
      <c r="D45" s="52">
        <v>1117.7</v>
      </c>
      <c r="E45" s="52">
        <v>598.20000000000005</v>
      </c>
      <c r="F45" s="52">
        <v>338.7</v>
      </c>
      <c r="G45" s="52">
        <v>460.9</v>
      </c>
      <c r="H45" s="52">
        <v>193.2</v>
      </c>
      <c r="T45" s="53"/>
      <c r="U45" s="53"/>
      <c r="V45" s="53"/>
      <c r="W45" s="53"/>
      <c r="X45" s="53"/>
      <c r="Y45" s="53"/>
      <c r="Z45" s="53"/>
    </row>
    <row r="46" spans="1:26">
      <c r="A46" s="4" t="s">
        <v>91</v>
      </c>
      <c r="B46" s="52">
        <v>1692.7</v>
      </c>
      <c r="C46" s="52">
        <v>1691.5</v>
      </c>
      <c r="D46" s="52">
        <v>1093.7</v>
      </c>
      <c r="E46" s="52">
        <v>669</v>
      </c>
      <c r="F46" s="52">
        <v>344.6</v>
      </c>
      <c r="G46" s="52">
        <v>458.4</v>
      </c>
      <c r="H46" s="52">
        <v>196.1</v>
      </c>
      <c r="T46" s="53"/>
      <c r="U46" s="53"/>
      <c r="V46" s="53"/>
      <c r="W46" s="53"/>
      <c r="X46" s="53"/>
      <c r="Y46" s="53"/>
      <c r="Z46" s="53"/>
    </row>
    <row r="48" spans="1:26">
      <c r="A48" s="4" t="s">
        <v>112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/>
  </sheetViews>
  <sheetFormatPr defaultRowHeight="14.4"/>
  <cols>
    <col min="1" max="1" width="35" style="4" customWidth="1"/>
    <col min="2" max="16" width="9.109375" style="4"/>
  </cols>
  <sheetData>
    <row r="1" spans="1:16">
      <c r="A1" s="50" t="s">
        <v>99</v>
      </c>
      <c r="B1" s="51"/>
      <c r="C1" s="51"/>
      <c r="D1" s="51"/>
      <c r="E1" s="51"/>
      <c r="F1" s="51"/>
      <c r="G1" s="51"/>
      <c r="H1" s="51"/>
    </row>
    <row r="2" spans="1:16">
      <c r="B2" s="51"/>
      <c r="C2" s="51"/>
      <c r="D2" s="51"/>
      <c r="E2" s="51"/>
      <c r="F2" s="51"/>
      <c r="G2" s="51"/>
      <c r="H2" s="51"/>
    </row>
    <row r="3" spans="1:16">
      <c r="A3" s="4" t="s">
        <v>43</v>
      </c>
      <c r="B3" s="51"/>
      <c r="C3" s="51"/>
      <c r="D3" s="51"/>
      <c r="E3" s="51"/>
      <c r="F3" s="51"/>
      <c r="G3" s="51"/>
      <c r="H3" s="51"/>
    </row>
    <row r="4" spans="1:16">
      <c r="B4" s="51" t="s">
        <v>30</v>
      </c>
      <c r="C4" s="51" t="s">
        <v>31</v>
      </c>
      <c r="D4" s="51" t="s">
        <v>32</v>
      </c>
      <c r="E4" s="51" t="s">
        <v>33</v>
      </c>
      <c r="F4" s="51" t="s">
        <v>34</v>
      </c>
      <c r="G4" s="51" t="s">
        <v>35</v>
      </c>
      <c r="H4" s="51" t="s">
        <v>36</v>
      </c>
      <c r="I4" s="51" t="s">
        <v>37</v>
      </c>
      <c r="J4" s="51" t="s">
        <v>38</v>
      </c>
      <c r="K4" s="51" t="s">
        <v>39</v>
      </c>
      <c r="L4" s="51" t="s">
        <v>40</v>
      </c>
      <c r="M4" s="51" t="s">
        <v>41</v>
      </c>
      <c r="N4" s="51" t="s">
        <v>42</v>
      </c>
      <c r="O4" s="51" t="s">
        <v>76</v>
      </c>
      <c r="P4" s="51" t="s">
        <v>91</v>
      </c>
    </row>
    <row r="5" spans="1:16">
      <c r="A5" s="4" t="s">
        <v>96</v>
      </c>
      <c r="B5" s="11">
        <v>584</v>
      </c>
      <c r="C5" s="11">
        <v>630.20000000000005</v>
      </c>
      <c r="D5" s="11">
        <v>645.79999999999995</v>
      </c>
      <c r="E5" s="11">
        <v>642.9</v>
      </c>
      <c r="F5" s="11">
        <v>648.1</v>
      </c>
      <c r="G5" s="11">
        <v>648.6</v>
      </c>
      <c r="H5" s="11">
        <v>642.1</v>
      </c>
      <c r="I5" s="11">
        <v>643.79999999999995</v>
      </c>
      <c r="J5" s="11">
        <v>651</v>
      </c>
      <c r="K5" s="11">
        <v>639.29999999999995</v>
      </c>
      <c r="L5" s="11">
        <v>635.9</v>
      </c>
      <c r="M5" s="11">
        <v>617.6</v>
      </c>
      <c r="N5" s="11">
        <v>618.5</v>
      </c>
      <c r="O5" s="11">
        <v>616.4</v>
      </c>
      <c r="P5" s="11">
        <v>636.70000000000005</v>
      </c>
    </row>
    <row r="6" spans="1:16">
      <c r="A6" s="4" t="s">
        <v>97</v>
      </c>
      <c r="B6" s="11">
        <v>156.19999999999999</v>
      </c>
      <c r="C6" s="11">
        <v>176.8</v>
      </c>
      <c r="D6" s="11">
        <v>199.4</v>
      </c>
      <c r="E6" s="11">
        <v>205.5</v>
      </c>
      <c r="F6" s="11">
        <v>226.9</v>
      </c>
      <c r="G6" s="11">
        <v>233.1</v>
      </c>
      <c r="H6" s="11">
        <v>237.9</v>
      </c>
      <c r="I6" s="11">
        <v>252.5</v>
      </c>
      <c r="J6" s="11">
        <v>260.10000000000002</v>
      </c>
      <c r="K6" s="11">
        <v>270</v>
      </c>
      <c r="L6" s="11">
        <v>286.60000000000002</v>
      </c>
      <c r="M6" s="11">
        <v>300.89999999999998</v>
      </c>
      <c r="N6" s="11">
        <v>300</v>
      </c>
      <c r="O6" s="11">
        <v>313.7</v>
      </c>
      <c r="P6" s="11">
        <v>328.8</v>
      </c>
    </row>
    <row r="7" spans="1:16">
      <c r="A7" s="4" t="s">
        <v>98</v>
      </c>
      <c r="B7" s="11">
        <v>345.5</v>
      </c>
      <c r="C7" s="11">
        <v>360.1</v>
      </c>
      <c r="D7" s="11">
        <v>373.6</v>
      </c>
      <c r="E7" s="11">
        <v>390.6</v>
      </c>
      <c r="F7" s="11">
        <v>406.1</v>
      </c>
      <c r="G7" s="11">
        <v>426.6</v>
      </c>
      <c r="H7" s="11">
        <v>440.6</v>
      </c>
      <c r="I7" s="11">
        <v>464.3</v>
      </c>
      <c r="J7" s="11">
        <v>488.7</v>
      </c>
      <c r="K7" s="11">
        <v>508.2</v>
      </c>
      <c r="L7" s="11">
        <v>528.29999999999995</v>
      </c>
      <c r="M7" s="11">
        <v>546.5</v>
      </c>
      <c r="N7" s="11">
        <v>578</v>
      </c>
      <c r="O7" s="11">
        <v>599.5</v>
      </c>
      <c r="P7" s="11">
        <v>620.9</v>
      </c>
    </row>
    <row r="9" spans="1:16">
      <c r="A9" s="4" t="s">
        <v>113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workbookViewId="0"/>
  </sheetViews>
  <sheetFormatPr defaultColWidth="8.88671875" defaultRowHeight="14.4"/>
  <cols>
    <col min="1" max="1" width="34.88671875" customWidth="1"/>
  </cols>
  <sheetData>
    <row r="1" spans="1:16">
      <c r="A1" s="5" t="s">
        <v>102</v>
      </c>
    </row>
    <row r="2" spans="1:16">
      <c r="A2" s="4"/>
    </row>
    <row r="3" spans="1:16">
      <c r="A3" s="4" t="s">
        <v>43</v>
      </c>
    </row>
    <row r="4" spans="1:16" s="4" customFormat="1" ht="13.2">
      <c r="A4" s="50"/>
      <c r="B4" s="85" t="s">
        <v>30</v>
      </c>
      <c r="C4" s="85" t="s">
        <v>31</v>
      </c>
      <c r="D4" s="85" t="s">
        <v>32</v>
      </c>
      <c r="E4" s="85" t="s">
        <v>33</v>
      </c>
      <c r="F4" s="85" t="s">
        <v>34</v>
      </c>
      <c r="G4" s="85" t="s">
        <v>35</v>
      </c>
      <c r="H4" s="85" t="s">
        <v>36</v>
      </c>
      <c r="I4" s="85" t="s">
        <v>37</v>
      </c>
      <c r="J4" s="85" t="s">
        <v>38</v>
      </c>
      <c r="K4" s="85" t="s">
        <v>39</v>
      </c>
      <c r="L4" s="85" t="s">
        <v>40</v>
      </c>
      <c r="M4" s="85" t="s">
        <v>41</v>
      </c>
      <c r="N4" s="85" t="s">
        <v>42</v>
      </c>
      <c r="O4" s="85" t="s">
        <v>76</v>
      </c>
      <c r="P4" s="85" t="s">
        <v>91</v>
      </c>
    </row>
    <row r="5" spans="1:16" s="4" customFormat="1" ht="13.2">
      <c r="A5" s="56" t="s">
        <v>100</v>
      </c>
      <c r="B5" s="11">
        <v>114.4</v>
      </c>
      <c r="C5" s="11">
        <v>118.5</v>
      </c>
      <c r="D5" s="11">
        <v>128.69999999999999</v>
      </c>
      <c r="E5" s="11">
        <v>145.5</v>
      </c>
      <c r="F5" s="11">
        <v>164.8</v>
      </c>
      <c r="G5" s="11">
        <v>165.2</v>
      </c>
      <c r="H5" s="11">
        <v>174.8</v>
      </c>
      <c r="I5" s="11">
        <v>174.9</v>
      </c>
      <c r="J5" s="11">
        <v>180.8</v>
      </c>
      <c r="K5" s="11">
        <v>180.9</v>
      </c>
      <c r="L5" s="11">
        <v>195.7</v>
      </c>
      <c r="M5" s="11">
        <v>213.6</v>
      </c>
      <c r="N5" s="11">
        <v>219.6</v>
      </c>
      <c r="O5" s="11">
        <v>292.7</v>
      </c>
      <c r="P5" s="11">
        <v>346.6</v>
      </c>
    </row>
    <row r="6" spans="1:16" s="4" customFormat="1" ht="13.2">
      <c r="A6" s="56" t="s">
        <v>101</v>
      </c>
      <c r="B6" s="11">
        <v>66.3</v>
      </c>
      <c r="C6" s="11">
        <v>73.099999999999994</v>
      </c>
      <c r="D6" s="11">
        <v>84.2</v>
      </c>
      <c r="E6" s="11">
        <v>77.400000000000006</v>
      </c>
      <c r="F6" s="11">
        <v>76.2</v>
      </c>
      <c r="G6" s="11">
        <v>77.8</v>
      </c>
      <c r="H6" s="11">
        <v>83.9</v>
      </c>
      <c r="I6" s="11">
        <v>87</v>
      </c>
      <c r="J6" s="11">
        <v>97.1</v>
      </c>
      <c r="K6" s="11">
        <v>114.2</v>
      </c>
      <c r="L6" s="11">
        <v>126.2</v>
      </c>
      <c r="M6" s="11">
        <v>130.5</v>
      </c>
      <c r="N6" s="11">
        <v>125</v>
      </c>
      <c r="O6" s="11">
        <v>127.5</v>
      </c>
      <c r="P6" s="11">
        <v>136</v>
      </c>
    </row>
    <row r="7" spans="1:16" s="4" customFormat="1" ht="13.2">
      <c r="A7" s="56" t="s">
        <v>77</v>
      </c>
      <c r="B7" s="11">
        <v>77.599999999999994</v>
      </c>
      <c r="C7" s="11">
        <v>76.900000000000006</v>
      </c>
      <c r="D7" s="11">
        <v>77.400000000000006</v>
      </c>
      <c r="E7" s="11">
        <v>85</v>
      </c>
      <c r="F7" s="11">
        <v>86.3</v>
      </c>
      <c r="G7" s="11">
        <v>91.7</v>
      </c>
      <c r="H7" s="11">
        <v>111.1</v>
      </c>
      <c r="I7" s="11">
        <v>110.7</v>
      </c>
      <c r="J7" s="11">
        <v>130</v>
      </c>
      <c r="K7" s="11">
        <v>153.30000000000001</v>
      </c>
      <c r="L7" s="11">
        <v>180.3</v>
      </c>
      <c r="M7" s="11">
        <v>188.5</v>
      </c>
      <c r="N7" s="11">
        <v>179.3</v>
      </c>
      <c r="O7" s="11">
        <v>178</v>
      </c>
      <c r="P7" s="11">
        <v>186.3</v>
      </c>
    </row>
    <row r="8" spans="1:16" s="4" customFormat="1" ht="13.2">
      <c r="A8" s="56" t="s">
        <v>70</v>
      </c>
      <c r="B8" s="11">
        <v>38.700000000000003</v>
      </c>
      <c r="C8" s="11">
        <v>38.799999999999997</v>
      </c>
      <c r="D8" s="11">
        <v>52.2</v>
      </c>
      <c r="E8" s="11">
        <v>70.7</v>
      </c>
      <c r="F8" s="11">
        <v>92.6</v>
      </c>
      <c r="G8" s="11">
        <v>92.1</v>
      </c>
      <c r="H8" s="11">
        <v>108.1</v>
      </c>
      <c r="I8" s="11">
        <v>103.6</v>
      </c>
      <c r="J8" s="11">
        <v>112.5</v>
      </c>
      <c r="K8" s="11">
        <v>109.2</v>
      </c>
      <c r="L8" s="11">
        <v>120.7</v>
      </c>
      <c r="M8" s="11">
        <v>125.4</v>
      </c>
      <c r="N8" s="11">
        <v>131</v>
      </c>
      <c r="O8" s="11">
        <v>196.2</v>
      </c>
      <c r="P8" s="11">
        <v>253.5</v>
      </c>
    </row>
    <row r="10" spans="1:16">
      <c r="A10" s="56" t="s">
        <v>114</v>
      </c>
    </row>
    <row r="138" spans="1:5">
      <c r="A138" s="55"/>
      <c r="B138" s="18"/>
      <c r="C138" s="18"/>
      <c r="D138" s="18"/>
      <c r="E138" s="18"/>
    </row>
    <row r="139" spans="1:5">
      <c r="A139" s="55"/>
      <c r="B139" s="18"/>
      <c r="C139" s="18"/>
      <c r="D139" s="18"/>
      <c r="E139" s="18"/>
    </row>
    <row r="140" spans="1:5">
      <c r="A140" s="55"/>
    </row>
    <row r="141" spans="1:5">
      <c r="A141" s="55"/>
      <c r="B141" s="18"/>
      <c r="C141" s="18"/>
      <c r="D141" s="18"/>
      <c r="E141" s="18"/>
    </row>
    <row r="142" spans="1:5">
      <c r="A142" s="55"/>
      <c r="B142" s="18"/>
      <c r="C142" s="18"/>
      <c r="D142" s="18"/>
      <c r="E142" s="18"/>
    </row>
    <row r="143" spans="1:5">
      <c r="A143" s="55"/>
      <c r="B143" s="18"/>
      <c r="C143" s="18"/>
      <c r="D143" s="18"/>
      <c r="E143" s="18"/>
    </row>
    <row r="144" spans="1:5">
      <c r="A144" s="55"/>
      <c r="B144" s="18"/>
      <c r="C144" s="18"/>
      <c r="D144" s="18"/>
      <c r="E144" s="18"/>
    </row>
    <row r="145" spans="1:5">
      <c r="A145" s="55"/>
      <c r="B145" s="18"/>
      <c r="C145" s="18"/>
      <c r="D145" s="18"/>
      <c r="E145" s="18"/>
    </row>
    <row r="146" spans="1:5">
      <c r="A146" s="55"/>
      <c r="B146" s="18"/>
      <c r="C146" s="18"/>
      <c r="D146" s="18"/>
      <c r="E146" s="18"/>
    </row>
    <row r="147" spans="1:5">
      <c r="A147" s="55"/>
      <c r="B147" s="18"/>
      <c r="C147" s="18"/>
      <c r="D147" s="18"/>
      <c r="E147" s="18"/>
    </row>
    <row r="148" spans="1:5">
      <c r="A148" s="55"/>
      <c r="B148" s="18"/>
      <c r="C148" s="18"/>
      <c r="D148" s="18"/>
      <c r="E148" s="18"/>
    </row>
    <row r="149" spans="1:5">
      <c r="A149" s="55"/>
      <c r="B149" s="18"/>
      <c r="C149" s="18"/>
      <c r="D149" s="18"/>
      <c r="E149" s="18"/>
    </row>
    <row r="150" spans="1:5">
      <c r="A150" s="55"/>
      <c r="B150" s="18"/>
      <c r="C150" s="18"/>
      <c r="D150" s="18"/>
      <c r="E150" s="18"/>
    </row>
    <row r="151" spans="1:5">
      <c r="A151" s="55"/>
      <c r="B151" s="18"/>
      <c r="C151" s="18"/>
      <c r="D151" s="18"/>
      <c r="E151" s="18"/>
    </row>
    <row r="152" spans="1:5">
      <c r="A152" s="55"/>
      <c r="B152" s="18"/>
      <c r="C152" s="18"/>
      <c r="D152" s="18"/>
      <c r="E152" s="18"/>
    </row>
    <row r="153" spans="1:5">
      <c r="A153" s="55"/>
      <c r="B153" s="18"/>
      <c r="C153" s="18"/>
      <c r="D153" s="18"/>
      <c r="E153" s="18"/>
    </row>
    <row r="154" spans="1:5">
      <c r="A154" s="55"/>
      <c r="B154" s="18"/>
      <c r="C154" s="18"/>
      <c r="D154" s="18"/>
      <c r="E154" s="18"/>
    </row>
    <row r="155" spans="1:5">
      <c r="A155" s="55"/>
      <c r="B155" s="18"/>
      <c r="C155" s="18"/>
      <c r="D155" s="18"/>
      <c r="E155" s="18"/>
    </row>
    <row r="156" spans="1:5">
      <c r="A156" s="55"/>
      <c r="B156" s="18"/>
      <c r="C156" s="18"/>
      <c r="D156" s="18"/>
      <c r="E156" s="18"/>
    </row>
    <row r="157" spans="1:5">
      <c r="A157" s="55"/>
      <c r="B157" s="18"/>
      <c r="C157" s="18"/>
      <c r="D157" s="18"/>
      <c r="E157" s="18"/>
    </row>
    <row r="158" spans="1:5">
      <c r="A158" s="55"/>
      <c r="B158" s="18"/>
      <c r="C158" s="18"/>
      <c r="D158" s="18"/>
      <c r="E158" s="18"/>
    </row>
    <row r="159" spans="1:5">
      <c r="A159" s="55"/>
      <c r="B159" s="18"/>
      <c r="C159" s="18"/>
      <c r="D159" s="18"/>
      <c r="E159" s="18"/>
    </row>
    <row r="160" spans="1:5">
      <c r="A160" s="55"/>
      <c r="B160" s="18"/>
      <c r="C160" s="18"/>
      <c r="D160" s="18"/>
      <c r="E160" s="18"/>
    </row>
    <row r="161" spans="1:5">
      <c r="A161" s="55"/>
      <c r="B161" s="18"/>
      <c r="C161" s="18"/>
      <c r="D161" s="18"/>
      <c r="E161" s="18"/>
    </row>
    <row r="162" spans="1:5">
      <c r="A162" s="55"/>
      <c r="B162" s="18"/>
      <c r="C162" s="18"/>
      <c r="D162" s="18"/>
      <c r="E162" s="18"/>
    </row>
    <row r="163" spans="1:5">
      <c r="A163" s="55"/>
      <c r="B163" s="18"/>
      <c r="C163" s="18"/>
      <c r="D163" s="18"/>
      <c r="E163" s="18"/>
    </row>
    <row r="164" spans="1:5">
      <c r="A164" s="55"/>
      <c r="B164" s="18"/>
      <c r="C164" s="18"/>
      <c r="D164" s="18"/>
      <c r="E164" s="18"/>
    </row>
    <row r="165" spans="1:5">
      <c r="A165" s="55"/>
      <c r="B165" s="18"/>
      <c r="C165" s="18"/>
      <c r="D165" s="18"/>
      <c r="E165" s="18"/>
    </row>
    <row r="166" spans="1:5">
      <c r="A166" s="55"/>
      <c r="B166" s="18"/>
      <c r="C166" s="18"/>
      <c r="D166" s="18"/>
      <c r="E166" s="18"/>
    </row>
    <row r="167" spans="1:5">
      <c r="A167" s="55"/>
      <c r="B167" s="18"/>
      <c r="C167" s="18"/>
      <c r="D167" s="18"/>
      <c r="E167" s="18"/>
    </row>
    <row r="168" spans="1:5">
      <c r="A168" s="55"/>
      <c r="B168" s="18"/>
      <c r="C168" s="18"/>
      <c r="D168" s="18"/>
      <c r="E168" s="18"/>
    </row>
    <row r="169" spans="1:5">
      <c r="A169" s="55"/>
      <c r="B169" s="18"/>
      <c r="C169" s="18"/>
      <c r="D169" s="18"/>
      <c r="E169" s="18"/>
    </row>
    <row r="170" spans="1:5">
      <c r="A170" s="55"/>
      <c r="B170" s="18"/>
      <c r="C170" s="18"/>
      <c r="D170" s="18"/>
      <c r="E170" s="18"/>
    </row>
    <row r="171" spans="1:5">
      <c r="A171" s="55"/>
      <c r="B171" s="18"/>
      <c r="C171" s="18"/>
      <c r="D171" s="18"/>
      <c r="E171" s="18"/>
    </row>
    <row r="172" spans="1:5">
      <c r="A172" s="55"/>
      <c r="B172" s="18"/>
      <c r="C172" s="18"/>
      <c r="D172" s="18"/>
      <c r="E172" s="18"/>
    </row>
    <row r="173" spans="1:5">
      <c r="A173" s="55"/>
      <c r="B173" s="18"/>
      <c r="C173" s="18"/>
      <c r="D173" s="18"/>
      <c r="E173" s="18"/>
    </row>
    <row r="174" spans="1:5">
      <c r="A174" s="55"/>
      <c r="B174" s="18"/>
      <c r="C174" s="18"/>
      <c r="D174" s="18"/>
      <c r="E174" s="18"/>
    </row>
    <row r="175" spans="1:5">
      <c r="A175" s="55"/>
      <c r="B175" s="18"/>
      <c r="C175" s="18"/>
      <c r="D175" s="18"/>
      <c r="E175" s="18"/>
    </row>
    <row r="176" spans="1:5">
      <c r="A176" s="55"/>
      <c r="B176" s="18"/>
      <c r="C176" s="18"/>
      <c r="D176" s="18"/>
      <c r="E176" s="18"/>
    </row>
    <row r="177" spans="1:5">
      <c r="A177" s="55"/>
      <c r="B177" s="18"/>
      <c r="C177" s="18"/>
      <c r="D177" s="18"/>
      <c r="E177" s="18"/>
    </row>
    <row r="178" spans="1:5">
      <c r="A178" s="55"/>
      <c r="B178" s="18"/>
      <c r="C178" s="18"/>
      <c r="D178" s="18"/>
      <c r="E178" s="18"/>
    </row>
    <row r="179" spans="1:5">
      <c r="A179" s="55"/>
      <c r="B179" s="18"/>
      <c r="C179" s="18"/>
      <c r="D179" s="18"/>
      <c r="E179" s="18"/>
    </row>
    <row r="180" spans="1:5">
      <c r="A180" s="55"/>
      <c r="B180" s="18"/>
      <c r="C180" s="18"/>
      <c r="D180" s="18"/>
      <c r="E180" s="18"/>
    </row>
    <row r="181" spans="1:5">
      <c r="A181" s="55"/>
      <c r="B181" s="18"/>
      <c r="C181" s="18"/>
      <c r="D181" s="18"/>
      <c r="E181" s="18"/>
    </row>
    <row r="182" spans="1:5">
      <c r="A182" s="55"/>
      <c r="B182" s="18"/>
      <c r="C182" s="18"/>
      <c r="D182" s="18"/>
      <c r="E182" s="18"/>
    </row>
    <row r="183" spans="1:5">
      <c r="A183" s="55"/>
      <c r="B183" s="18"/>
      <c r="C183" s="18"/>
      <c r="D183" s="18"/>
      <c r="E183" s="18"/>
    </row>
    <row r="184" spans="1:5">
      <c r="A184" s="55"/>
      <c r="B184" s="18"/>
      <c r="C184" s="18"/>
      <c r="D184" s="18"/>
      <c r="E184" s="18"/>
    </row>
    <row r="185" spans="1:5">
      <c r="A185" s="55"/>
      <c r="B185" s="18"/>
      <c r="C185" s="18"/>
      <c r="D185" s="18"/>
      <c r="E185" s="18"/>
    </row>
    <row r="186" spans="1:5">
      <c r="A186" s="55"/>
      <c r="B186" s="18"/>
      <c r="C186" s="18"/>
      <c r="D186" s="18"/>
      <c r="E186" s="18"/>
    </row>
    <row r="187" spans="1:5">
      <c r="A187" s="55"/>
      <c r="B187" s="18"/>
      <c r="C187" s="18"/>
      <c r="D187" s="18"/>
      <c r="E187" s="18"/>
    </row>
    <row r="188" spans="1:5">
      <c r="A188" s="55"/>
      <c r="B188" s="18"/>
      <c r="C188" s="18"/>
      <c r="D188" s="18"/>
      <c r="E188" s="18"/>
    </row>
    <row r="189" spans="1:5">
      <c r="A189" s="55"/>
      <c r="B189" s="18"/>
      <c r="C189" s="18"/>
      <c r="D189" s="18"/>
      <c r="E189" s="18"/>
    </row>
    <row r="190" spans="1:5">
      <c r="A190" s="55"/>
      <c r="B190" s="18"/>
      <c r="C190" s="18"/>
      <c r="D190" s="18"/>
      <c r="E190" s="18"/>
    </row>
    <row r="191" spans="1:5">
      <c r="A191" s="55"/>
      <c r="B191" s="18"/>
      <c r="C191" s="18"/>
      <c r="D191" s="18"/>
      <c r="E191" s="18"/>
    </row>
    <row r="192" spans="1:5">
      <c r="A192" s="55"/>
      <c r="B192" s="18"/>
      <c r="C192" s="18"/>
      <c r="D192" s="18"/>
      <c r="E192" s="18"/>
    </row>
    <row r="193" spans="1:5">
      <c r="A193" s="55"/>
      <c r="B193" s="18"/>
      <c r="C193" s="18"/>
      <c r="D193" s="18"/>
      <c r="E193" s="18"/>
    </row>
    <row r="194" spans="1:5">
      <c r="A194" s="55"/>
      <c r="B194" s="18"/>
      <c r="C194" s="18"/>
      <c r="D194" s="18"/>
      <c r="E194" s="18"/>
    </row>
    <row r="195" spans="1:5">
      <c r="A195" s="55"/>
      <c r="B195" s="18"/>
      <c r="C195" s="18"/>
      <c r="D195" s="18"/>
      <c r="E195" s="18"/>
    </row>
    <row r="196" spans="1:5">
      <c r="A196" s="55"/>
      <c r="B196" s="18"/>
      <c r="C196" s="18"/>
      <c r="D196" s="18"/>
      <c r="E196" s="18"/>
    </row>
    <row r="197" spans="1:5">
      <c r="A197" s="55"/>
      <c r="B197" s="18"/>
      <c r="C197" s="18"/>
      <c r="D197" s="18"/>
      <c r="E197" s="18"/>
    </row>
    <row r="198" spans="1:5">
      <c r="A198" s="55"/>
      <c r="B198" s="18"/>
      <c r="C198" s="18"/>
      <c r="D198" s="18"/>
      <c r="E198" s="18"/>
    </row>
    <row r="199" spans="1:5">
      <c r="A199" s="55"/>
      <c r="B199" s="18"/>
      <c r="C199" s="18"/>
      <c r="D199" s="18"/>
      <c r="E199" s="18"/>
    </row>
    <row r="200" spans="1:5">
      <c r="A200" s="55"/>
      <c r="B200" s="18"/>
      <c r="C200" s="18"/>
      <c r="D200" s="18"/>
      <c r="E200" s="18"/>
    </row>
    <row r="201" spans="1:5">
      <c r="A201" s="55"/>
      <c r="B201" s="18"/>
      <c r="C201" s="18"/>
      <c r="D201" s="18"/>
      <c r="E201" s="18"/>
    </row>
    <row r="202" spans="1:5">
      <c r="A202" s="55"/>
      <c r="B202" s="18"/>
      <c r="C202" s="18"/>
      <c r="D202" s="18"/>
      <c r="E202" s="18"/>
    </row>
    <row r="203" spans="1:5">
      <c r="A203" s="55"/>
      <c r="B203" s="18"/>
      <c r="C203" s="18"/>
      <c r="D203" s="18"/>
      <c r="E203" s="18"/>
    </row>
    <row r="204" spans="1:5">
      <c r="A204" s="55"/>
      <c r="B204" s="18"/>
      <c r="C204" s="18"/>
      <c r="D204" s="18"/>
      <c r="E204" s="18"/>
    </row>
    <row r="205" spans="1:5">
      <c r="A205" s="55"/>
      <c r="B205" s="18"/>
      <c r="C205" s="18"/>
      <c r="D205" s="18"/>
      <c r="E205" s="18"/>
    </row>
    <row r="206" spans="1:5">
      <c r="A206" s="55"/>
      <c r="B206" s="18"/>
      <c r="C206" s="18"/>
      <c r="D206" s="18"/>
      <c r="E206" s="18"/>
    </row>
    <row r="207" spans="1:5">
      <c r="A207" s="55"/>
      <c r="B207" s="18"/>
      <c r="C207" s="18"/>
      <c r="D207" s="18"/>
      <c r="E207" s="18"/>
    </row>
    <row r="208" spans="1:5">
      <c r="A208" s="55"/>
      <c r="B208" s="18"/>
      <c r="C208" s="18"/>
      <c r="D208" s="18"/>
      <c r="E208" s="18"/>
    </row>
    <row r="209" spans="1:5">
      <c r="A209" s="55"/>
      <c r="B209" s="18"/>
      <c r="C209" s="18"/>
      <c r="D209" s="18"/>
      <c r="E209" s="18"/>
    </row>
    <row r="210" spans="1:5">
      <c r="A210" s="55"/>
      <c r="B210" s="18"/>
      <c r="C210" s="18"/>
      <c r="D210" s="18"/>
      <c r="E210" s="18"/>
    </row>
    <row r="211" spans="1:5">
      <c r="A211" s="55"/>
      <c r="B211" s="18"/>
      <c r="C211" s="18"/>
      <c r="D211" s="18"/>
      <c r="E211" s="18"/>
    </row>
    <row r="212" spans="1:5">
      <c r="A212" s="55"/>
      <c r="B212" s="18"/>
      <c r="C212" s="18"/>
      <c r="D212" s="18"/>
      <c r="E212" s="18"/>
    </row>
    <row r="213" spans="1:5">
      <c r="A213" s="55"/>
      <c r="B213" s="18"/>
      <c r="C213" s="18"/>
      <c r="D213" s="18"/>
      <c r="E213" s="18"/>
    </row>
    <row r="214" spans="1:5">
      <c r="A214" s="55"/>
      <c r="B214" s="18"/>
      <c r="C214" s="18"/>
      <c r="D214" s="18"/>
      <c r="E214" s="18"/>
    </row>
    <row r="215" spans="1:5">
      <c r="A215" s="55"/>
      <c r="B215" s="18"/>
      <c r="C215" s="18"/>
      <c r="D215" s="18"/>
      <c r="E215" s="18"/>
    </row>
    <row r="216" spans="1:5">
      <c r="A216" s="55"/>
      <c r="B216" s="18"/>
      <c r="C216" s="18"/>
      <c r="D216" s="18"/>
      <c r="E216" s="18"/>
    </row>
    <row r="217" spans="1:5">
      <c r="A217" s="55"/>
      <c r="B217" s="18"/>
      <c r="C217" s="18"/>
      <c r="D217" s="18"/>
      <c r="E217" s="18"/>
    </row>
    <row r="218" spans="1:5">
      <c r="A218" s="55"/>
      <c r="B218" s="18"/>
      <c r="C218" s="18"/>
      <c r="D218" s="18"/>
      <c r="E218" s="18"/>
    </row>
    <row r="219" spans="1:5">
      <c r="A219" s="55"/>
      <c r="B219" s="18"/>
      <c r="C219" s="18"/>
      <c r="D219" s="18"/>
      <c r="E219" s="18"/>
    </row>
    <row r="220" spans="1:5">
      <c r="A220" s="55"/>
      <c r="B220" s="18"/>
      <c r="C220" s="18"/>
      <c r="D220" s="18"/>
      <c r="E220" s="18"/>
    </row>
    <row r="221" spans="1:5">
      <c r="A221" s="55"/>
      <c r="B221" s="18"/>
      <c r="C221" s="18"/>
      <c r="D221" s="18"/>
      <c r="E221" s="18"/>
    </row>
    <row r="222" spans="1:5">
      <c r="A222" s="55"/>
      <c r="B222" s="18"/>
      <c r="C222" s="18"/>
      <c r="D222" s="18"/>
      <c r="E222" s="18"/>
    </row>
    <row r="223" spans="1:5">
      <c r="A223" s="55"/>
      <c r="B223" s="18"/>
      <c r="C223" s="18"/>
      <c r="D223" s="18"/>
      <c r="E223" s="18"/>
    </row>
    <row r="224" spans="1:5">
      <c r="A224" s="55"/>
      <c r="B224" s="18"/>
      <c r="C224" s="18"/>
      <c r="D224" s="18"/>
      <c r="E224" s="18"/>
    </row>
    <row r="225" spans="1:5">
      <c r="A225" s="55"/>
      <c r="B225" s="18"/>
      <c r="C225" s="18"/>
      <c r="D225" s="18"/>
      <c r="E225" s="18"/>
    </row>
    <row r="226" spans="1:5">
      <c r="A226" s="55"/>
      <c r="B226" s="18"/>
      <c r="C226" s="18"/>
      <c r="D226" s="18"/>
      <c r="E226" s="18"/>
    </row>
    <row r="227" spans="1:5">
      <c r="A227" s="55"/>
      <c r="B227" s="18"/>
      <c r="C227" s="18"/>
      <c r="D227" s="18"/>
      <c r="E227" s="18"/>
    </row>
    <row r="228" spans="1:5">
      <c r="A228" s="55"/>
      <c r="B228" s="18"/>
      <c r="C228" s="18"/>
      <c r="D228" s="18"/>
      <c r="E228" s="18"/>
    </row>
    <row r="229" spans="1:5">
      <c r="A229" s="55"/>
      <c r="B229" s="18"/>
      <c r="C229" s="18"/>
      <c r="D229" s="18"/>
      <c r="E229" s="18"/>
    </row>
    <row r="230" spans="1:5">
      <c r="A230" s="55"/>
      <c r="B230" s="18"/>
      <c r="C230" s="18"/>
      <c r="D230" s="18"/>
      <c r="E230" s="18"/>
    </row>
    <row r="231" spans="1:5">
      <c r="A231" s="55"/>
      <c r="B231" s="18"/>
      <c r="C231" s="18"/>
      <c r="D231" s="18"/>
      <c r="E231" s="18"/>
    </row>
    <row r="232" spans="1:5">
      <c r="A232" s="55"/>
      <c r="B232" s="18"/>
      <c r="C232" s="18"/>
      <c r="D232" s="18"/>
      <c r="E232" s="18"/>
    </row>
    <row r="233" spans="1:5">
      <c r="A233" s="55"/>
      <c r="B233" s="18"/>
      <c r="C233" s="18"/>
      <c r="D233" s="18"/>
      <c r="E233" s="18"/>
    </row>
    <row r="234" spans="1:5">
      <c r="A234" s="55"/>
      <c r="B234" s="18"/>
      <c r="C234" s="18"/>
      <c r="D234" s="18"/>
      <c r="E234" s="18"/>
    </row>
    <row r="235" spans="1:5">
      <c r="A235" s="55"/>
      <c r="B235" s="18"/>
      <c r="C235" s="18"/>
      <c r="D235" s="18"/>
      <c r="E235" s="18"/>
    </row>
    <row r="236" spans="1:5">
      <c r="A236" s="55"/>
      <c r="B236" s="18"/>
      <c r="C236" s="18"/>
      <c r="D236" s="18"/>
      <c r="E236" s="18"/>
    </row>
    <row r="237" spans="1:5">
      <c r="A237" s="55"/>
      <c r="B237" s="18"/>
      <c r="C237" s="18"/>
      <c r="D237" s="18"/>
      <c r="E237" s="18"/>
    </row>
    <row r="238" spans="1:5">
      <c r="A238" s="55"/>
      <c r="B238" s="18"/>
      <c r="C238" s="18"/>
      <c r="D238" s="18"/>
      <c r="E238" s="18"/>
    </row>
    <row r="239" spans="1:5">
      <c r="A239" s="55"/>
      <c r="B239" s="18"/>
      <c r="C239" s="18"/>
      <c r="D239" s="18"/>
      <c r="E239" s="18"/>
    </row>
    <row r="240" spans="1:5">
      <c r="A240" s="55"/>
      <c r="B240" s="18"/>
      <c r="C240" s="18"/>
      <c r="D240" s="18"/>
      <c r="E240" s="18"/>
    </row>
    <row r="241" spans="1:5">
      <c r="A241" s="55"/>
      <c r="B241" s="18"/>
      <c r="C241" s="18"/>
      <c r="D241" s="18"/>
      <c r="E241" s="18"/>
    </row>
    <row r="242" spans="1:5">
      <c r="A242" s="55"/>
      <c r="B242" s="18"/>
      <c r="C242" s="18"/>
      <c r="D242" s="18"/>
      <c r="E242" s="18"/>
    </row>
    <row r="243" spans="1:5">
      <c r="A243" s="55"/>
      <c r="B243" s="18"/>
      <c r="C243" s="18"/>
      <c r="D243" s="18"/>
      <c r="E243" s="18"/>
    </row>
    <row r="244" spans="1:5">
      <c r="A244" s="55"/>
      <c r="B244" s="18"/>
      <c r="C244" s="18"/>
      <c r="D244" s="18"/>
      <c r="E244" s="18"/>
    </row>
    <row r="245" spans="1:5">
      <c r="A245" s="55"/>
      <c r="B245" s="18"/>
      <c r="C245" s="18"/>
      <c r="D245" s="18"/>
      <c r="E245" s="1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/>
  </sheetViews>
  <sheetFormatPr defaultColWidth="8.88671875" defaultRowHeight="14.4"/>
  <cols>
    <col min="1" max="1" width="12.5546875" bestFit="1" customWidth="1"/>
    <col min="2" max="5" width="14" customWidth="1"/>
  </cols>
  <sheetData>
    <row r="1" spans="1:5">
      <c r="A1" s="5" t="s">
        <v>104</v>
      </c>
      <c r="B1" s="2"/>
      <c r="C1" s="2"/>
      <c r="D1" s="2"/>
      <c r="E1" s="2"/>
    </row>
    <row r="2" spans="1:5">
      <c r="A2" s="2"/>
      <c r="B2" s="2"/>
      <c r="C2" s="2"/>
      <c r="D2" s="2"/>
      <c r="E2" s="2"/>
    </row>
    <row r="3" spans="1:5">
      <c r="A3" s="2" t="s">
        <v>103</v>
      </c>
      <c r="B3" s="2"/>
      <c r="C3" s="2"/>
      <c r="D3" s="2"/>
      <c r="E3" s="2"/>
    </row>
    <row r="4" spans="1:5">
      <c r="A4" s="2"/>
      <c r="B4" s="84" t="s">
        <v>51</v>
      </c>
      <c r="C4" s="84" t="s">
        <v>52</v>
      </c>
      <c r="D4" s="84" t="s">
        <v>53</v>
      </c>
      <c r="E4" s="84" t="s">
        <v>54</v>
      </c>
    </row>
    <row r="5" spans="1:5">
      <c r="A5" s="9">
        <v>37773</v>
      </c>
      <c r="B5" s="13">
        <v>100</v>
      </c>
      <c r="C5" s="13">
        <v>100</v>
      </c>
      <c r="D5" s="13">
        <v>100</v>
      </c>
      <c r="E5" s="13">
        <v>100</v>
      </c>
    </row>
    <row r="6" spans="1:5">
      <c r="A6" s="9">
        <v>37865</v>
      </c>
      <c r="B6" s="13">
        <v>101.3</v>
      </c>
      <c r="C6" s="13">
        <v>103.1</v>
      </c>
      <c r="D6" s="13">
        <v>103</v>
      </c>
      <c r="E6" s="13">
        <v>100.6</v>
      </c>
    </row>
    <row r="7" spans="1:5">
      <c r="A7" s="9">
        <v>37956</v>
      </c>
      <c r="B7" s="13">
        <v>101.5</v>
      </c>
      <c r="C7" s="13">
        <v>101.2</v>
      </c>
      <c r="D7" s="13">
        <v>102.2</v>
      </c>
      <c r="E7" s="13">
        <v>101.1</v>
      </c>
    </row>
    <row r="8" spans="1:5">
      <c r="A8" s="9">
        <v>38047</v>
      </c>
      <c r="B8" s="13">
        <v>102.8</v>
      </c>
      <c r="C8" s="13">
        <v>106.1</v>
      </c>
      <c r="D8" s="13">
        <v>105.5</v>
      </c>
      <c r="E8" s="13">
        <v>102</v>
      </c>
    </row>
    <row r="9" spans="1:5">
      <c r="A9" s="9">
        <v>38139</v>
      </c>
      <c r="B9" s="13">
        <v>101.3</v>
      </c>
      <c r="C9" s="13">
        <v>105.3</v>
      </c>
      <c r="D9" s="13">
        <v>111.7</v>
      </c>
      <c r="E9" s="13">
        <v>102.5</v>
      </c>
    </row>
    <row r="10" spans="1:5">
      <c r="A10" s="9">
        <v>38231</v>
      </c>
      <c r="B10" s="13">
        <v>103.6</v>
      </c>
      <c r="C10" s="13">
        <v>107.3</v>
      </c>
      <c r="D10" s="13">
        <v>115.5</v>
      </c>
      <c r="E10" s="13">
        <v>102.9</v>
      </c>
    </row>
    <row r="11" spans="1:5">
      <c r="A11" s="9">
        <v>38322</v>
      </c>
      <c r="B11" s="13">
        <v>104.2</v>
      </c>
      <c r="C11" s="13">
        <v>107.7</v>
      </c>
      <c r="D11" s="13">
        <v>118.4</v>
      </c>
      <c r="E11" s="13">
        <v>103.7</v>
      </c>
    </row>
    <row r="12" spans="1:5">
      <c r="A12" s="9">
        <v>38412</v>
      </c>
      <c r="B12" s="13">
        <v>105.9</v>
      </c>
      <c r="C12" s="13">
        <v>110.7</v>
      </c>
      <c r="D12" s="13">
        <v>115.2</v>
      </c>
      <c r="E12" s="13">
        <v>104.5</v>
      </c>
    </row>
    <row r="13" spans="1:5">
      <c r="A13" s="9">
        <v>38504</v>
      </c>
      <c r="B13" s="13">
        <v>104.6</v>
      </c>
      <c r="C13" s="13">
        <v>111.2</v>
      </c>
      <c r="D13" s="13">
        <v>123.4</v>
      </c>
      <c r="E13" s="13">
        <v>105.1</v>
      </c>
    </row>
    <row r="14" spans="1:5">
      <c r="A14" s="9">
        <v>38596</v>
      </c>
      <c r="B14" s="13">
        <v>106.3</v>
      </c>
      <c r="C14" s="13">
        <v>113.5</v>
      </c>
      <c r="D14" s="13">
        <v>137.69999999999999</v>
      </c>
      <c r="E14" s="13">
        <v>106.1</v>
      </c>
    </row>
    <row r="15" spans="1:5">
      <c r="A15" s="9">
        <v>38687</v>
      </c>
      <c r="B15" s="13">
        <v>107</v>
      </c>
      <c r="C15" s="13">
        <v>112.9</v>
      </c>
      <c r="D15" s="13">
        <v>136.4</v>
      </c>
      <c r="E15" s="13">
        <v>106.6</v>
      </c>
    </row>
    <row r="16" spans="1:5">
      <c r="A16" s="9">
        <v>38777</v>
      </c>
      <c r="B16" s="13">
        <v>108.7</v>
      </c>
      <c r="C16" s="13">
        <v>115.8</v>
      </c>
      <c r="D16" s="13">
        <v>138.4</v>
      </c>
      <c r="E16" s="13">
        <v>107.5</v>
      </c>
    </row>
    <row r="17" spans="1:5">
      <c r="A17" s="9">
        <v>38869</v>
      </c>
      <c r="B17" s="13">
        <v>107.4</v>
      </c>
      <c r="C17" s="13">
        <v>116.2</v>
      </c>
      <c r="D17" s="13">
        <v>153.9</v>
      </c>
      <c r="E17" s="13">
        <v>109.3</v>
      </c>
    </row>
    <row r="18" spans="1:5">
      <c r="A18" s="9">
        <v>38961</v>
      </c>
      <c r="B18" s="13">
        <v>109.7</v>
      </c>
      <c r="C18" s="13">
        <v>119.1</v>
      </c>
      <c r="D18" s="13">
        <v>152.1</v>
      </c>
      <c r="E18" s="13">
        <v>110.3</v>
      </c>
    </row>
    <row r="19" spans="1:5">
      <c r="A19" s="9">
        <v>39052</v>
      </c>
      <c r="B19" s="13">
        <v>110.2</v>
      </c>
      <c r="C19" s="13">
        <v>118.4</v>
      </c>
      <c r="D19" s="13">
        <v>133.19999999999999</v>
      </c>
      <c r="E19" s="13">
        <v>110.2</v>
      </c>
    </row>
    <row r="20" spans="1:5">
      <c r="A20" s="9">
        <v>39142</v>
      </c>
      <c r="B20" s="13">
        <v>112.3</v>
      </c>
      <c r="C20" s="13">
        <v>120.1</v>
      </c>
      <c r="D20" s="13">
        <v>135.19999999999999</v>
      </c>
      <c r="E20" s="13">
        <v>110.2</v>
      </c>
    </row>
    <row r="21" spans="1:5">
      <c r="A21" s="9">
        <v>39234</v>
      </c>
      <c r="B21" s="13">
        <v>111</v>
      </c>
      <c r="C21" s="13">
        <v>120.6</v>
      </c>
      <c r="D21" s="13">
        <v>147.4</v>
      </c>
      <c r="E21" s="13">
        <v>111.6</v>
      </c>
    </row>
    <row r="22" spans="1:5">
      <c r="A22" s="9">
        <v>39326</v>
      </c>
      <c r="B22" s="13">
        <v>115.7</v>
      </c>
      <c r="C22" s="13">
        <v>123.5</v>
      </c>
      <c r="D22" s="13">
        <v>141.9</v>
      </c>
      <c r="E22" s="13">
        <v>112.3</v>
      </c>
    </row>
    <row r="23" spans="1:5">
      <c r="A23" s="9">
        <v>39417</v>
      </c>
      <c r="B23" s="13">
        <v>116.7</v>
      </c>
      <c r="C23" s="13">
        <v>123.2</v>
      </c>
      <c r="D23" s="13">
        <v>152.30000000000001</v>
      </c>
      <c r="E23" s="13">
        <v>113.4</v>
      </c>
    </row>
    <row r="24" spans="1:5">
      <c r="A24" s="9">
        <v>39508</v>
      </c>
      <c r="B24" s="13">
        <v>123.5</v>
      </c>
      <c r="C24" s="13">
        <v>126.6</v>
      </c>
      <c r="D24" s="13">
        <v>160.6</v>
      </c>
      <c r="E24" s="13">
        <v>114.9</v>
      </c>
    </row>
    <row r="25" spans="1:5">
      <c r="A25" s="9">
        <v>39600</v>
      </c>
      <c r="B25" s="13">
        <v>122</v>
      </c>
      <c r="C25" s="13">
        <v>129.6</v>
      </c>
      <c r="D25" s="13">
        <v>174.5</v>
      </c>
      <c r="E25" s="13">
        <v>116.5</v>
      </c>
    </row>
    <row r="26" spans="1:5">
      <c r="A26" s="9">
        <v>39692</v>
      </c>
      <c r="B26" s="13">
        <v>127.5</v>
      </c>
      <c r="C26" s="13">
        <v>135.80000000000001</v>
      </c>
      <c r="D26" s="13">
        <v>178</v>
      </c>
      <c r="E26" s="13">
        <v>117.9</v>
      </c>
    </row>
    <row r="27" spans="1:5">
      <c r="A27" s="9">
        <v>39783</v>
      </c>
      <c r="B27" s="13">
        <v>128.5</v>
      </c>
      <c r="C27" s="13">
        <v>134.9</v>
      </c>
      <c r="D27" s="13">
        <v>145.6</v>
      </c>
      <c r="E27" s="13">
        <v>117.6</v>
      </c>
    </row>
    <row r="28" spans="1:5">
      <c r="A28" s="9">
        <v>39873</v>
      </c>
      <c r="B28" s="13">
        <v>133</v>
      </c>
      <c r="C28" s="13">
        <v>140.4</v>
      </c>
      <c r="D28" s="13">
        <v>133.9</v>
      </c>
      <c r="E28" s="13">
        <v>117.7</v>
      </c>
    </row>
    <row r="29" spans="1:5">
      <c r="A29" s="9">
        <v>39965</v>
      </c>
      <c r="B29" s="13">
        <v>132.4</v>
      </c>
      <c r="C29" s="13">
        <v>140.4</v>
      </c>
      <c r="D29" s="13">
        <v>138.69999999999999</v>
      </c>
      <c r="E29" s="13">
        <v>118.2</v>
      </c>
    </row>
    <row r="30" spans="1:5">
      <c r="A30" s="9">
        <v>40057</v>
      </c>
      <c r="B30" s="13">
        <v>147.4</v>
      </c>
      <c r="C30" s="13">
        <v>144.30000000000001</v>
      </c>
      <c r="D30" s="13">
        <v>144.19999999999999</v>
      </c>
      <c r="E30" s="13">
        <v>119.3</v>
      </c>
    </row>
    <row r="31" spans="1:5">
      <c r="A31" s="9">
        <v>40148</v>
      </c>
      <c r="B31" s="13">
        <v>148.6</v>
      </c>
      <c r="C31" s="13">
        <v>147.19999999999999</v>
      </c>
      <c r="D31" s="13">
        <v>140.19999999999999</v>
      </c>
      <c r="E31" s="13">
        <v>120</v>
      </c>
    </row>
    <row r="32" spans="1:5">
      <c r="A32" s="9">
        <v>40238</v>
      </c>
      <c r="B32" s="13">
        <v>157.30000000000001</v>
      </c>
      <c r="C32" s="13">
        <v>152.5</v>
      </c>
      <c r="D32" s="13">
        <v>146.1</v>
      </c>
      <c r="E32" s="13">
        <v>121.1</v>
      </c>
    </row>
    <row r="33" spans="1:5">
      <c r="A33" s="9">
        <v>40330</v>
      </c>
      <c r="B33" s="13">
        <v>156.4</v>
      </c>
      <c r="C33" s="13">
        <v>155</v>
      </c>
      <c r="D33" s="13">
        <v>149.19999999999999</v>
      </c>
      <c r="E33" s="13">
        <v>121.9</v>
      </c>
    </row>
    <row r="34" spans="1:5">
      <c r="A34" s="9">
        <v>40422</v>
      </c>
      <c r="B34" s="13">
        <v>165.8</v>
      </c>
      <c r="C34" s="13">
        <v>158.4</v>
      </c>
      <c r="D34" s="13">
        <v>143.69999999999999</v>
      </c>
      <c r="E34" s="13">
        <v>122.8</v>
      </c>
    </row>
    <row r="35" spans="1:5">
      <c r="A35" s="9">
        <v>40513</v>
      </c>
      <c r="B35" s="13">
        <v>167.4</v>
      </c>
      <c r="C35" s="13">
        <v>157.6</v>
      </c>
      <c r="D35" s="13">
        <v>146.69999999999999</v>
      </c>
      <c r="E35" s="13">
        <v>123.3</v>
      </c>
    </row>
    <row r="36" spans="1:5">
      <c r="A36" s="9">
        <v>40603</v>
      </c>
      <c r="B36" s="13">
        <v>175.9</v>
      </c>
      <c r="C36" s="13">
        <v>160.1</v>
      </c>
      <c r="D36" s="13">
        <v>159.6</v>
      </c>
      <c r="E36" s="13">
        <v>125.1</v>
      </c>
    </row>
    <row r="37" spans="1:5">
      <c r="A37" s="9">
        <v>40695</v>
      </c>
      <c r="B37" s="13">
        <v>173.2</v>
      </c>
      <c r="C37" s="13">
        <v>161.69999999999999</v>
      </c>
      <c r="D37" s="13">
        <v>165.9</v>
      </c>
      <c r="E37" s="13">
        <v>126.2</v>
      </c>
    </row>
    <row r="38" spans="1:5">
      <c r="A38" s="9">
        <v>40787</v>
      </c>
      <c r="B38" s="13">
        <v>186.5</v>
      </c>
      <c r="C38" s="13">
        <v>167.8</v>
      </c>
      <c r="D38" s="13">
        <v>163.80000000000001</v>
      </c>
      <c r="E38" s="13">
        <v>127</v>
      </c>
    </row>
    <row r="39" spans="1:5">
      <c r="A39" s="9">
        <v>40878</v>
      </c>
      <c r="B39" s="13">
        <v>187.7</v>
      </c>
      <c r="C39" s="13">
        <v>168.1</v>
      </c>
      <c r="D39" s="13">
        <v>164.9</v>
      </c>
      <c r="E39" s="13">
        <v>127</v>
      </c>
    </row>
    <row r="40" spans="1:5">
      <c r="A40" s="9">
        <v>40969</v>
      </c>
      <c r="B40" s="13">
        <v>193.2</v>
      </c>
      <c r="C40" s="13">
        <v>170.7</v>
      </c>
      <c r="D40" s="13">
        <v>168.9</v>
      </c>
      <c r="E40" s="13">
        <v>127.1</v>
      </c>
    </row>
    <row r="41" spans="1:5">
      <c r="A41" s="9">
        <v>41061</v>
      </c>
      <c r="B41" s="13">
        <v>191.7</v>
      </c>
      <c r="C41" s="13">
        <v>174.6</v>
      </c>
      <c r="D41" s="13">
        <v>170.1</v>
      </c>
      <c r="E41" s="13">
        <v>127.7</v>
      </c>
    </row>
    <row r="42" spans="1:5">
      <c r="A42" s="9">
        <v>41153</v>
      </c>
      <c r="B42" s="13">
        <v>221.1</v>
      </c>
      <c r="C42" s="13">
        <v>199.5</v>
      </c>
      <c r="D42" s="13">
        <v>163.4</v>
      </c>
      <c r="E42" s="13">
        <v>129.5</v>
      </c>
    </row>
    <row r="43" spans="1:5">
      <c r="A43" s="9">
        <v>41244</v>
      </c>
      <c r="B43" s="13">
        <v>220.9</v>
      </c>
      <c r="C43" s="13">
        <v>197.3</v>
      </c>
      <c r="D43" s="13">
        <v>167.6</v>
      </c>
      <c r="E43" s="13">
        <v>129.80000000000001</v>
      </c>
    </row>
    <row r="44" spans="1:5">
      <c r="A44" s="9">
        <v>41334</v>
      </c>
      <c r="B44" s="13">
        <v>226.2</v>
      </c>
      <c r="C44" s="13">
        <v>199.3</v>
      </c>
      <c r="D44" s="13">
        <v>169.6</v>
      </c>
      <c r="E44" s="13">
        <v>130.30000000000001</v>
      </c>
    </row>
    <row r="45" spans="1:5">
      <c r="A45" s="9">
        <v>41426</v>
      </c>
      <c r="B45" s="13">
        <v>224.7</v>
      </c>
      <c r="C45" s="13">
        <v>201.4</v>
      </c>
      <c r="D45" s="13">
        <v>164.4</v>
      </c>
      <c r="E45" s="13">
        <v>130.80000000000001</v>
      </c>
    </row>
    <row r="46" spans="1:5">
      <c r="A46" s="9">
        <v>41518</v>
      </c>
      <c r="B46" s="13">
        <v>234.5</v>
      </c>
      <c r="C46" s="13">
        <v>211.1</v>
      </c>
      <c r="D46" s="13">
        <v>177</v>
      </c>
      <c r="E46" s="13">
        <v>132.30000000000001</v>
      </c>
    </row>
    <row r="47" spans="1:5">
      <c r="A47" s="9">
        <v>41609</v>
      </c>
      <c r="B47" s="13">
        <v>234.7</v>
      </c>
      <c r="C47" s="13">
        <v>208.3</v>
      </c>
      <c r="D47" s="13">
        <v>175</v>
      </c>
      <c r="E47" s="13">
        <v>133.30000000000001</v>
      </c>
    </row>
    <row r="48" spans="1:5">
      <c r="A48" s="9">
        <v>41699</v>
      </c>
      <c r="B48" s="13">
        <v>238</v>
      </c>
      <c r="C48" s="13">
        <v>213.1</v>
      </c>
      <c r="D48" s="13">
        <v>182.1</v>
      </c>
      <c r="E48" s="13">
        <v>134.1</v>
      </c>
    </row>
    <row r="49" spans="1:5">
      <c r="A49" s="9">
        <v>41791</v>
      </c>
      <c r="B49" s="13">
        <v>236.2</v>
      </c>
      <c r="C49" s="13">
        <v>213.8</v>
      </c>
      <c r="D49" s="13">
        <v>177.1</v>
      </c>
      <c r="E49" s="13">
        <v>134.69999999999999</v>
      </c>
    </row>
    <row r="50" spans="1:5">
      <c r="A50" s="9">
        <v>41883</v>
      </c>
      <c r="B50" s="13">
        <v>224.3</v>
      </c>
      <c r="C50" s="13">
        <v>216.4</v>
      </c>
      <c r="D50" s="13">
        <v>172.6</v>
      </c>
      <c r="E50" s="13">
        <v>135.4</v>
      </c>
    </row>
    <row r="51" spans="1:5">
      <c r="A51" s="9">
        <v>41974</v>
      </c>
      <c r="B51" s="13">
        <v>224.3</v>
      </c>
      <c r="C51" s="13">
        <v>213.5</v>
      </c>
      <c r="D51" s="13">
        <v>160.9</v>
      </c>
      <c r="E51" s="13">
        <v>135.6</v>
      </c>
    </row>
    <row r="52" spans="1:5">
      <c r="A52" s="9">
        <v>42064</v>
      </c>
      <c r="B52" s="13">
        <v>228.7</v>
      </c>
      <c r="C52" s="13">
        <v>219.3</v>
      </c>
      <c r="D52" s="13">
        <v>141.19999999999999</v>
      </c>
      <c r="E52" s="13">
        <v>135.9</v>
      </c>
    </row>
    <row r="53" spans="1:5">
      <c r="A53" s="9">
        <v>42156</v>
      </c>
      <c r="B53" s="13">
        <v>227.3</v>
      </c>
      <c r="C53" s="13">
        <v>221.1</v>
      </c>
      <c r="D53" s="13">
        <v>158.4</v>
      </c>
      <c r="E53" s="13">
        <v>136.80000000000001</v>
      </c>
    </row>
    <row r="54" spans="1:5">
      <c r="A54" s="9">
        <v>42248</v>
      </c>
      <c r="B54" s="13">
        <v>224.1</v>
      </c>
      <c r="C54" s="13">
        <v>218.2</v>
      </c>
      <c r="D54" s="13">
        <v>155.80000000000001</v>
      </c>
      <c r="E54" s="13">
        <v>137.4</v>
      </c>
    </row>
    <row r="55" spans="1:5">
      <c r="A55" s="9">
        <v>42339</v>
      </c>
      <c r="B55" s="13">
        <v>224.1</v>
      </c>
      <c r="C55" s="13">
        <v>215.7</v>
      </c>
      <c r="D55" s="13">
        <v>146.9</v>
      </c>
      <c r="E55" s="13">
        <v>137.9</v>
      </c>
    </row>
    <row r="56" spans="1:5">
      <c r="A56" s="9">
        <v>42430</v>
      </c>
      <c r="B56" s="13">
        <v>223.7</v>
      </c>
      <c r="C56" s="13">
        <v>222.1</v>
      </c>
      <c r="D56" s="13">
        <v>132.19999999999999</v>
      </c>
      <c r="E56" s="13">
        <v>137.69999999999999</v>
      </c>
    </row>
    <row r="57" spans="1:5">
      <c r="A57" s="9">
        <v>42522</v>
      </c>
      <c r="B57" s="13">
        <v>222.8</v>
      </c>
      <c r="C57" s="13">
        <v>222.8</v>
      </c>
      <c r="D57" s="13">
        <v>140.1</v>
      </c>
      <c r="E57" s="13">
        <v>138.19999999999999</v>
      </c>
    </row>
    <row r="58" spans="1:5">
      <c r="A58" s="9">
        <v>42614</v>
      </c>
      <c r="B58" s="13">
        <v>234.7</v>
      </c>
      <c r="C58" s="13">
        <v>222.7</v>
      </c>
      <c r="D58" s="13">
        <v>136.1</v>
      </c>
      <c r="E58" s="13">
        <v>139.19999999999999</v>
      </c>
    </row>
    <row r="59" spans="1:5">
      <c r="A59" s="9">
        <v>42705</v>
      </c>
      <c r="B59" s="13">
        <v>234.7</v>
      </c>
      <c r="C59" s="13">
        <v>219.8</v>
      </c>
      <c r="D59" s="13">
        <v>145.19999999999999</v>
      </c>
      <c r="E59" s="13">
        <v>139.9</v>
      </c>
    </row>
    <row r="60" spans="1:5">
      <c r="A60" s="9">
        <v>42795</v>
      </c>
      <c r="B60" s="13">
        <v>240.6</v>
      </c>
      <c r="C60" s="13">
        <v>228.1</v>
      </c>
      <c r="D60" s="13">
        <v>153.6</v>
      </c>
      <c r="E60" s="13">
        <v>140.6</v>
      </c>
    </row>
    <row r="61" spans="1:5">
      <c r="A61" s="9">
        <v>42887</v>
      </c>
      <c r="B61" s="13">
        <v>240.2</v>
      </c>
      <c r="C61" s="13">
        <v>229</v>
      </c>
      <c r="D61" s="13">
        <v>149.69999999999999</v>
      </c>
      <c r="E61" s="13">
        <v>140.80000000000001</v>
      </c>
    </row>
    <row r="62" spans="1:5">
      <c r="A62" s="9">
        <v>42979</v>
      </c>
      <c r="B62" s="13">
        <v>261.7</v>
      </c>
      <c r="C62" s="13">
        <v>240.9</v>
      </c>
      <c r="D62" s="13">
        <v>146.19999999999999</v>
      </c>
      <c r="E62" s="13">
        <v>141.69999999999999</v>
      </c>
    </row>
    <row r="63" spans="1:5">
      <c r="A63" s="9">
        <v>43070</v>
      </c>
      <c r="B63" s="13">
        <v>263.89999999999998</v>
      </c>
      <c r="C63" s="13">
        <v>236.8</v>
      </c>
      <c r="D63" s="13">
        <v>161.4</v>
      </c>
      <c r="E63" s="13">
        <v>142.6</v>
      </c>
    </row>
    <row r="64" spans="1:5">
      <c r="A64" s="9">
        <v>43160</v>
      </c>
      <c r="B64" s="13">
        <v>268.7</v>
      </c>
      <c r="C64" s="13">
        <v>250.9</v>
      </c>
      <c r="D64" s="13">
        <v>162.9</v>
      </c>
      <c r="E64" s="13">
        <v>143.30000000000001</v>
      </c>
    </row>
    <row r="65" spans="1:5">
      <c r="A65" s="9">
        <v>43252</v>
      </c>
      <c r="B65" s="13">
        <v>265.3</v>
      </c>
      <c r="C65" s="13">
        <v>245.3</v>
      </c>
      <c r="D65" s="13">
        <v>174.1</v>
      </c>
      <c r="E65" s="13">
        <v>143.80000000000001</v>
      </c>
    </row>
    <row r="66" spans="1:5">
      <c r="A66" s="9"/>
      <c r="B66" s="13"/>
      <c r="C66" s="13"/>
      <c r="D66" s="13"/>
      <c r="E66" s="13"/>
    </row>
    <row r="67" spans="1:5">
      <c r="A67" s="9" t="s">
        <v>109</v>
      </c>
      <c r="B67" s="13"/>
      <c r="C67" s="13"/>
      <c r="D67" s="13"/>
      <c r="E67" s="13"/>
    </row>
    <row r="68" spans="1:5">
      <c r="A68" s="9"/>
      <c r="B68" s="13"/>
      <c r="C68" s="13"/>
      <c r="D68" s="13"/>
      <c r="E68" s="13"/>
    </row>
    <row r="69" spans="1:5">
      <c r="A69" s="9"/>
      <c r="B69" s="13"/>
      <c r="C69" s="13"/>
      <c r="D69" s="13"/>
      <c r="E69" s="13"/>
    </row>
    <row r="70" spans="1:5">
      <c r="A70" s="2"/>
      <c r="B70" s="2"/>
      <c r="C70" s="2"/>
      <c r="D70" s="2"/>
      <c r="E70" s="2"/>
    </row>
    <row r="71" spans="1:5">
      <c r="A71" s="2"/>
      <c r="B71" s="2"/>
      <c r="C71" s="2"/>
      <c r="D71" s="2"/>
      <c r="E71" s="2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/>
  </sheetViews>
  <sheetFormatPr defaultColWidth="9.109375" defaultRowHeight="14.4"/>
  <cols>
    <col min="1" max="1" width="9.5546875" style="4" customWidth="1"/>
    <col min="2" max="5" width="12.109375" style="4" customWidth="1"/>
  </cols>
  <sheetData>
    <row r="1" spans="1:9">
      <c r="A1" s="50" t="s">
        <v>105</v>
      </c>
    </row>
    <row r="3" spans="1:9">
      <c r="A3" s="4" t="s">
        <v>63</v>
      </c>
      <c r="F3" s="57"/>
      <c r="G3" s="57"/>
      <c r="H3" s="57"/>
      <c r="I3" s="57"/>
    </row>
    <row r="4" spans="1:9">
      <c r="B4" s="51" t="s">
        <v>69</v>
      </c>
      <c r="C4" s="85" t="s">
        <v>75</v>
      </c>
      <c r="D4" s="85" t="s">
        <v>52</v>
      </c>
      <c r="E4" s="85" t="s">
        <v>59</v>
      </c>
      <c r="F4" s="57"/>
      <c r="G4" s="57"/>
      <c r="H4" s="57"/>
      <c r="I4" s="57"/>
    </row>
    <row r="5" spans="1:9">
      <c r="A5" s="70" t="s">
        <v>80</v>
      </c>
      <c r="B5" s="70">
        <v>41.2</v>
      </c>
      <c r="C5" s="70">
        <v>43.3</v>
      </c>
      <c r="D5" s="70">
        <v>9.1999999999999993</v>
      </c>
      <c r="E5" s="70">
        <v>6.3</v>
      </c>
      <c r="F5" s="57"/>
      <c r="G5" s="57"/>
      <c r="H5" s="57"/>
      <c r="I5" s="57"/>
    </row>
    <row r="6" spans="1:9">
      <c r="A6" s="70" t="s">
        <v>81</v>
      </c>
      <c r="B6" s="70">
        <v>40.6</v>
      </c>
      <c r="C6" s="70">
        <v>35.4</v>
      </c>
      <c r="D6" s="70">
        <v>20.100000000000001</v>
      </c>
      <c r="E6" s="70">
        <v>3.9</v>
      </c>
      <c r="F6" s="57"/>
      <c r="G6" s="57"/>
      <c r="H6" s="57"/>
      <c r="I6" s="57"/>
    </row>
    <row r="7" spans="1:9">
      <c r="A7" s="70" t="s">
        <v>82</v>
      </c>
      <c r="B7" s="70">
        <v>35.200000000000003</v>
      </c>
      <c r="C7" s="70">
        <v>36.5</v>
      </c>
      <c r="D7" s="70">
        <v>19.899999999999999</v>
      </c>
      <c r="E7" s="70">
        <v>8.4</v>
      </c>
      <c r="F7" s="57"/>
      <c r="G7" s="57"/>
      <c r="H7" s="57"/>
      <c r="I7" s="57"/>
    </row>
    <row r="8" spans="1:9">
      <c r="A8" s="70" t="s">
        <v>83</v>
      </c>
      <c r="B8" s="70">
        <v>12.8</v>
      </c>
      <c r="C8" s="70">
        <v>34.799999999999997</v>
      </c>
      <c r="D8" s="70">
        <v>50.3</v>
      </c>
      <c r="E8" s="70">
        <v>2.1</v>
      </c>
      <c r="F8" s="57"/>
      <c r="G8" s="57"/>
      <c r="H8" s="57"/>
      <c r="I8" s="57"/>
    </row>
    <row r="9" spans="1:9">
      <c r="A9" s="70" t="s">
        <v>84</v>
      </c>
      <c r="B9" s="70">
        <v>9.1999999999999993</v>
      </c>
      <c r="C9" s="70">
        <v>36.700000000000003</v>
      </c>
      <c r="D9" s="70">
        <v>43.2</v>
      </c>
      <c r="E9" s="70">
        <v>10.9</v>
      </c>
      <c r="F9" s="57"/>
      <c r="G9" s="57"/>
      <c r="H9" s="57"/>
      <c r="I9" s="57"/>
    </row>
    <row r="10" spans="1:9">
      <c r="A10" s="70" t="s">
        <v>85</v>
      </c>
      <c r="B10" s="70">
        <v>11.7</v>
      </c>
      <c r="C10" s="70">
        <v>36.4</v>
      </c>
      <c r="D10" s="70">
        <v>12</v>
      </c>
      <c r="E10" s="70">
        <v>39.9</v>
      </c>
      <c r="F10" s="57"/>
      <c r="G10" s="57"/>
      <c r="H10" s="57"/>
      <c r="I10" s="57"/>
    </row>
    <row r="11" spans="1:9">
      <c r="A11" s="70" t="s">
        <v>86</v>
      </c>
      <c r="B11" s="70">
        <v>0</v>
      </c>
      <c r="C11" s="70">
        <v>41.1</v>
      </c>
      <c r="D11" s="70">
        <v>57.9</v>
      </c>
      <c r="E11" s="70">
        <v>1</v>
      </c>
      <c r="F11" s="57"/>
      <c r="G11" s="57"/>
      <c r="H11" s="57"/>
      <c r="I11" s="57"/>
    </row>
    <row r="12" spans="1:9">
      <c r="A12" s="70" t="s">
        <v>87</v>
      </c>
      <c r="B12" s="70">
        <v>31.5</v>
      </c>
      <c r="C12" s="70">
        <v>37.700000000000003</v>
      </c>
      <c r="D12" s="70">
        <v>24.7</v>
      </c>
      <c r="E12" s="70">
        <v>6.2</v>
      </c>
      <c r="F12" s="57"/>
      <c r="G12" s="57"/>
      <c r="H12" s="57"/>
      <c r="I12" s="57"/>
    </row>
    <row r="13" spans="1:9">
      <c r="A13" s="11"/>
      <c r="B13" s="71"/>
      <c r="C13" s="71"/>
      <c r="D13" s="71"/>
      <c r="E13" s="71"/>
      <c r="F13" s="60"/>
      <c r="G13" s="60"/>
      <c r="H13" s="60"/>
      <c r="I13" s="60"/>
    </row>
    <row r="14" spans="1:9">
      <c r="A14" s="11" t="s">
        <v>115</v>
      </c>
      <c r="B14" s="71"/>
      <c r="C14" s="71"/>
      <c r="D14" s="71"/>
      <c r="E14" s="71"/>
      <c r="F14" s="60"/>
      <c r="G14" s="60"/>
      <c r="H14" s="60"/>
      <c r="I14" s="60"/>
    </row>
    <row r="15" spans="1:9">
      <c r="A15" s="11"/>
      <c r="B15" s="71"/>
      <c r="C15" s="71"/>
      <c r="D15" s="71"/>
      <c r="E15" s="71"/>
      <c r="F15" s="60"/>
      <c r="G15" s="60"/>
      <c r="H15" s="60"/>
      <c r="I15" s="60"/>
    </row>
    <row r="16" spans="1:9">
      <c r="A16" s="11"/>
      <c r="B16" s="11"/>
      <c r="C16" s="11"/>
      <c r="D16" s="11"/>
      <c r="E16" s="11"/>
      <c r="F16" s="57"/>
      <c r="G16" s="57"/>
      <c r="H16" s="57"/>
      <c r="I16" s="57"/>
    </row>
    <row r="17" spans="1:9">
      <c r="A17" s="11"/>
      <c r="B17" s="11"/>
      <c r="C17" s="11"/>
      <c r="D17" s="11"/>
      <c r="E17" s="11"/>
      <c r="F17" s="57"/>
      <c r="G17" s="57"/>
      <c r="H17" s="57"/>
      <c r="I17" s="57"/>
    </row>
    <row r="18" spans="1:9">
      <c r="B18" s="11"/>
      <c r="C18" s="11"/>
      <c r="D18" s="11"/>
      <c r="E18" s="11"/>
    </row>
    <row r="19" spans="1:9">
      <c r="A19" s="72"/>
      <c r="B19" s="11"/>
      <c r="C19" s="11"/>
      <c r="D19" s="11"/>
      <c r="E19" s="11"/>
    </row>
    <row r="20" spans="1:9">
      <c r="A20" s="73"/>
      <c r="B20" s="11"/>
      <c r="C20" s="11"/>
      <c r="D20" s="11"/>
      <c r="E20" s="11"/>
      <c r="F20" s="59"/>
      <c r="G20" s="59"/>
      <c r="H20" s="59"/>
      <c r="I20" s="59"/>
    </row>
    <row r="21" spans="1:9">
      <c r="A21" s="73"/>
      <c r="B21" s="11"/>
      <c r="C21" s="11"/>
      <c r="D21" s="11"/>
      <c r="E21" s="11"/>
      <c r="F21" s="62"/>
      <c r="G21" s="61"/>
      <c r="H21" s="59"/>
      <c r="I21" s="59"/>
    </row>
    <row r="22" spans="1:9">
      <c r="A22" s="73"/>
      <c r="B22" s="11"/>
      <c r="C22" s="11"/>
      <c r="D22" s="11"/>
      <c r="E22" s="11"/>
      <c r="F22" s="63"/>
      <c r="G22" s="64"/>
      <c r="H22" s="59"/>
      <c r="I22" s="59"/>
    </row>
    <row r="23" spans="1:9">
      <c r="A23" s="73"/>
      <c r="B23" s="11"/>
      <c r="C23" s="11"/>
      <c r="D23" s="11"/>
      <c r="E23" s="11"/>
      <c r="F23" s="63"/>
      <c r="G23" s="64"/>
      <c r="H23" s="59"/>
      <c r="I23" s="59"/>
    </row>
    <row r="24" spans="1:9">
      <c r="A24" s="73"/>
      <c r="B24" s="68"/>
      <c r="C24" s="68"/>
      <c r="D24" s="68"/>
      <c r="E24" s="68"/>
      <c r="F24" s="63"/>
      <c r="G24" s="64"/>
      <c r="H24" s="59"/>
      <c r="I24" s="59"/>
    </row>
    <row r="25" spans="1:9">
      <c r="A25" s="73"/>
      <c r="B25" s="67"/>
      <c r="C25" s="67"/>
      <c r="D25" s="67"/>
      <c r="E25" s="67"/>
      <c r="F25" s="62"/>
      <c r="G25" s="64"/>
      <c r="H25" s="59"/>
      <c r="I25" s="59"/>
    </row>
    <row r="26" spans="1:9">
      <c r="A26" s="73"/>
      <c r="B26" s="69"/>
      <c r="C26" s="67"/>
      <c r="D26" s="67"/>
      <c r="E26" s="67"/>
      <c r="F26" s="62"/>
      <c r="G26" s="64"/>
      <c r="H26" s="59"/>
      <c r="I26" s="59"/>
    </row>
    <row r="27" spans="1:9">
      <c r="A27" s="73"/>
      <c r="B27" s="73"/>
      <c r="C27" s="73"/>
      <c r="D27" s="73"/>
      <c r="E27" s="73"/>
      <c r="F27" s="59"/>
      <c r="G27" s="59"/>
      <c r="H27" s="59"/>
      <c r="I27" s="59"/>
    </row>
    <row r="28" spans="1:9">
      <c r="A28" s="73"/>
      <c r="B28" s="73"/>
      <c r="C28" s="73"/>
      <c r="D28" s="73"/>
      <c r="E28" s="73"/>
      <c r="F28" s="59"/>
      <c r="G28" s="59"/>
      <c r="H28" s="59"/>
      <c r="I28" s="59"/>
    </row>
    <row r="29" spans="1:9">
      <c r="A29" s="73"/>
      <c r="B29" s="73"/>
      <c r="C29" s="73"/>
      <c r="D29" s="73"/>
      <c r="E29" s="73"/>
      <c r="F29" s="59"/>
      <c r="G29" s="59"/>
      <c r="H29" s="59"/>
      <c r="I29" s="59"/>
    </row>
    <row r="30" spans="1:9">
      <c r="A30" s="73"/>
      <c r="B30" s="73"/>
      <c r="C30" s="73"/>
      <c r="D30" s="73"/>
      <c r="E30" s="73"/>
      <c r="F30" s="59"/>
      <c r="G30" s="59"/>
      <c r="H30" s="59"/>
      <c r="I30" s="59"/>
    </row>
    <row r="31" spans="1:9">
      <c r="A31" s="73"/>
      <c r="B31" s="73"/>
      <c r="C31" s="73"/>
      <c r="D31" s="73"/>
      <c r="E31" s="73"/>
      <c r="F31" s="59"/>
      <c r="G31" s="59"/>
      <c r="H31" s="59"/>
      <c r="I31" s="59"/>
    </row>
    <row r="32" spans="1:9">
      <c r="A32" s="73"/>
      <c r="B32" s="73"/>
      <c r="C32" s="73"/>
      <c r="D32" s="73"/>
      <c r="E32" s="73"/>
      <c r="F32" s="59"/>
      <c r="G32" s="59"/>
      <c r="H32" s="59"/>
      <c r="I32" s="59"/>
    </row>
    <row r="33" spans="1:9">
      <c r="A33" s="73"/>
      <c r="B33" s="73"/>
      <c r="C33" s="73"/>
      <c r="D33" s="73"/>
      <c r="E33" s="73"/>
      <c r="F33" s="59"/>
      <c r="G33" s="59"/>
      <c r="H33" s="59"/>
      <c r="I33" s="59"/>
    </row>
    <row r="34" spans="1:9">
      <c r="A34" s="73"/>
      <c r="B34" s="73"/>
      <c r="C34" s="73"/>
      <c r="D34" s="73"/>
      <c r="E34" s="73"/>
      <c r="F34" s="59"/>
      <c r="G34" s="59"/>
      <c r="H34" s="59"/>
      <c r="I34" s="59"/>
    </row>
    <row r="35" spans="1:9">
      <c r="A35" s="73"/>
      <c r="B35" s="73"/>
      <c r="C35" s="73"/>
      <c r="D35" s="73"/>
      <c r="E35" s="73"/>
      <c r="F35" s="59"/>
      <c r="G35" s="59"/>
      <c r="H35" s="59"/>
      <c r="I35" s="59"/>
    </row>
    <row r="36" spans="1:9">
      <c r="A36" s="73"/>
      <c r="B36" s="73"/>
      <c r="C36" s="73"/>
      <c r="D36" s="73"/>
      <c r="E36" s="73"/>
      <c r="F36" s="59"/>
      <c r="G36" s="59"/>
      <c r="H36" s="59"/>
      <c r="I36" s="59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"/>
  <sheetViews>
    <sheetView workbookViewId="0"/>
  </sheetViews>
  <sheetFormatPr defaultRowHeight="14.4"/>
  <cols>
    <col min="1" max="1" width="27.44140625" customWidth="1"/>
  </cols>
  <sheetData>
    <row r="1" spans="1:43" s="2" customFormat="1" ht="13.2">
      <c r="A1" s="5" t="s">
        <v>106</v>
      </c>
    </row>
    <row r="2" spans="1:43" s="2" customFormat="1" ht="13.2"/>
    <row r="3" spans="1:43" s="70" customFormat="1" ht="13.2">
      <c r="A3" s="70" t="s">
        <v>43</v>
      </c>
    </row>
    <row r="4" spans="1:43" s="70" customFormat="1" ht="13.2">
      <c r="B4" s="86" t="s">
        <v>3</v>
      </c>
      <c r="C4" s="86" t="s">
        <v>4</v>
      </c>
      <c r="D4" s="86" t="s">
        <v>5</v>
      </c>
      <c r="E4" s="86" t="s">
        <v>6</v>
      </c>
      <c r="F4" s="86" t="s">
        <v>7</v>
      </c>
      <c r="G4" s="86" t="s">
        <v>8</v>
      </c>
      <c r="H4" s="86" t="s">
        <v>9</v>
      </c>
      <c r="I4" s="86" t="s">
        <v>10</v>
      </c>
      <c r="J4" s="86" t="s">
        <v>11</v>
      </c>
      <c r="K4" s="86" t="s">
        <v>12</v>
      </c>
      <c r="L4" s="86" t="s">
        <v>13</v>
      </c>
      <c r="M4" s="86" t="s">
        <v>14</v>
      </c>
      <c r="N4" s="86" t="s">
        <v>15</v>
      </c>
      <c r="O4" s="86" t="s">
        <v>16</v>
      </c>
      <c r="P4" s="86" t="s">
        <v>17</v>
      </c>
      <c r="Q4" s="86" t="s">
        <v>18</v>
      </c>
      <c r="R4" s="86" t="s">
        <v>19</v>
      </c>
      <c r="S4" s="86" t="s">
        <v>20</v>
      </c>
      <c r="T4" s="86" t="s">
        <v>21</v>
      </c>
      <c r="U4" s="86" t="s">
        <v>22</v>
      </c>
      <c r="V4" s="86" t="s">
        <v>23</v>
      </c>
      <c r="W4" s="86" t="s">
        <v>24</v>
      </c>
      <c r="X4" s="86" t="s">
        <v>25</v>
      </c>
      <c r="Y4" s="86" t="s">
        <v>26</v>
      </c>
      <c r="Z4" s="86" t="s">
        <v>27</v>
      </c>
      <c r="AA4" s="86" t="s">
        <v>28</v>
      </c>
      <c r="AB4" s="86" t="s">
        <v>29</v>
      </c>
      <c r="AC4" s="86" t="s">
        <v>30</v>
      </c>
      <c r="AD4" s="86" t="s">
        <v>31</v>
      </c>
      <c r="AE4" s="86" t="s">
        <v>32</v>
      </c>
      <c r="AF4" s="86" t="s">
        <v>33</v>
      </c>
      <c r="AG4" s="86" t="s">
        <v>34</v>
      </c>
      <c r="AH4" s="86" t="s">
        <v>35</v>
      </c>
      <c r="AI4" s="86" t="s">
        <v>36</v>
      </c>
      <c r="AJ4" s="86" t="s">
        <v>37</v>
      </c>
      <c r="AK4" s="86" t="s">
        <v>38</v>
      </c>
      <c r="AL4" s="86" t="s">
        <v>39</v>
      </c>
      <c r="AM4" s="86" t="s">
        <v>40</v>
      </c>
      <c r="AN4" s="86" t="s">
        <v>41</v>
      </c>
      <c r="AO4" s="86" t="s">
        <v>42</v>
      </c>
      <c r="AP4" s="86" t="s">
        <v>76</v>
      </c>
      <c r="AQ4" s="86" t="s">
        <v>91</v>
      </c>
    </row>
    <row r="5" spans="1:43" s="70" customFormat="1" ht="13.2">
      <c r="A5" s="70" t="s">
        <v>55</v>
      </c>
      <c r="B5" s="70">
        <v>1660.9</v>
      </c>
      <c r="C5" s="70">
        <v>1841.8</v>
      </c>
      <c r="D5" s="70">
        <v>1902.6</v>
      </c>
      <c r="E5" s="70">
        <v>1916.3</v>
      </c>
      <c r="F5" s="70">
        <v>1964.9</v>
      </c>
      <c r="G5" s="70">
        <v>2325.3000000000002</v>
      </c>
      <c r="H5" s="70">
        <v>2440.5</v>
      </c>
      <c r="I5" s="70">
        <v>2658.4</v>
      </c>
      <c r="J5" s="70">
        <v>2826.6</v>
      </c>
      <c r="K5" s="70">
        <v>3203.5</v>
      </c>
      <c r="L5" s="70">
        <v>3596.7</v>
      </c>
      <c r="M5" s="70">
        <v>3955.1</v>
      </c>
      <c r="N5" s="70">
        <v>3610.5</v>
      </c>
      <c r="O5" s="70">
        <v>3951.4</v>
      </c>
      <c r="P5" s="70">
        <v>4234</v>
      </c>
      <c r="Q5" s="70">
        <v>4396</v>
      </c>
      <c r="R5" s="70">
        <v>4680.1000000000004</v>
      </c>
      <c r="S5" s="70">
        <v>4778</v>
      </c>
      <c r="T5" s="70">
        <v>4786.6000000000004</v>
      </c>
      <c r="U5" s="70">
        <v>5173.2</v>
      </c>
      <c r="V5" s="70">
        <v>5232</v>
      </c>
      <c r="W5" s="70">
        <v>5580</v>
      </c>
      <c r="X5" s="70">
        <v>5980</v>
      </c>
      <c r="Y5" s="70">
        <v>5993.9</v>
      </c>
      <c r="Z5" s="70">
        <v>6375.8</v>
      </c>
      <c r="AA5" s="70">
        <v>6882.6</v>
      </c>
      <c r="AB5" s="70">
        <v>7282.3</v>
      </c>
      <c r="AC5" s="70">
        <v>7287.3</v>
      </c>
      <c r="AD5" s="70">
        <v>7535.2</v>
      </c>
      <c r="AE5" s="70">
        <v>8054.8</v>
      </c>
      <c r="AF5" s="70">
        <v>8141.3</v>
      </c>
      <c r="AG5" s="70">
        <v>8631.9</v>
      </c>
      <c r="AH5" s="70">
        <v>8651.1</v>
      </c>
      <c r="AI5" s="70">
        <v>9008.9</v>
      </c>
      <c r="AJ5" s="70">
        <v>9759.2999999999993</v>
      </c>
      <c r="AK5" s="70">
        <v>9244.4</v>
      </c>
      <c r="AL5" s="70">
        <v>9885.2999999999993</v>
      </c>
      <c r="AM5" s="70">
        <v>10901.5</v>
      </c>
      <c r="AN5" s="70">
        <v>11806.8</v>
      </c>
      <c r="AO5" s="70">
        <v>12287.9</v>
      </c>
      <c r="AP5" s="70">
        <v>12156.9</v>
      </c>
      <c r="AQ5" s="70">
        <v>12154.4</v>
      </c>
    </row>
    <row r="6" spans="1:43" s="70" customFormat="1" ht="13.2">
      <c r="A6" s="70" t="s">
        <v>56</v>
      </c>
      <c r="B6" s="70">
        <v>286.7</v>
      </c>
      <c r="C6" s="70">
        <v>304</v>
      </c>
      <c r="D6" s="70">
        <v>297.39999999999998</v>
      </c>
      <c r="E6" s="70">
        <v>312.89999999999998</v>
      </c>
      <c r="F6" s="70">
        <v>321</v>
      </c>
      <c r="G6" s="70">
        <v>312</v>
      </c>
      <c r="H6" s="70">
        <v>357.7</v>
      </c>
      <c r="I6" s="70">
        <v>329.4</v>
      </c>
      <c r="J6" s="70">
        <v>316.5</v>
      </c>
      <c r="K6" s="70">
        <v>369.2</v>
      </c>
      <c r="L6" s="70">
        <v>350.1</v>
      </c>
      <c r="M6" s="70">
        <v>405</v>
      </c>
      <c r="N6" s="70">
        <v>424.9</v>
      </c>
      <c r="O6" s="70">
        <v>474.8</v>
      </c>
      <c r="P6" s="70">
        <v>450.7</v>
      </c>
      <c r="Q6" s="70">
        <v>484.1</v>
      </c>
      <c r="R6" s="70">
        <v>497.3</v>
      </c>
      <c r="S6" s="70">
        <v>466.8</v>
      </c>
      <c r="T6" s="70">
        <v>474.2</v>
      </c>
      <c r="U6" s="70">
        <v>492</v>
      </c>
      <c r="V6" s="70">
        <v>514.4</v>
      </c>
      <c r="W6" s="70">
        <v>559.1</v>
      </c>
      <c r="X6" s="70">
        <v>636.5</v>
      </c>
      <c r="Y6" s="70">
        <v>669</v>
      </c>
      <c r="Z6" s="70">
        <v>670.3</v>
      </c>
      <c r="AA6" s="70">
        <v>666</v>
      </c>
      <c r="AB6" s="70">
        <v>669.5</v>
      </c>
      <c r="AC6" s="70">
        <v>731.9</v>
      </c>
      <c r="AD6" s="70">
        <v>726.6</v>
      </c>
      <c r="AE6" s="70">
        <v>737.3</v>
      </c>
      <c r="AF6" s="70">
        <v>744.7</v>
      </c>
      <c r="AG6" s="70">
        <v>728.2</v>
      </c>
      <c r="AH6" s="70">
        <v>732.4</v>
      </c>
      <c r="AI6" s="70">
        <v>751.9</v>
      </c>
      <c r="AJ6" s="70">
        <v>759.4</v>
      </c>
      <c r="AK6" s="70">
        <v>736.9</v>
      </c>
      <c r="AL6" s="70">
        <v>744.6</v>
      </c>
      <c r="AM6" s="70">
        <v>644.79999999999995</v>
      </c>
      <c r="AN6" s="70">
        <v>625.29999999999995</v>
      </c>
      <c r="AO6" s="70">
        <v>678.4</v>
      </c>
      <c r="AP6" s="70">
        <v>634.9</v>
      </c>
      <c r="AQ6" s="70">
        <v>584.20000000000005</v>
      </c>
    </row>
    <row r="7" spans="1:43" s="70" customFormat="1" ht="13.2">
      <c r="A7" s="70" t="s">
        <v>57</v>
      </c>
      <c r="B7" s="70">
        <v>942.4</v>
      </c>
      <c r="C7" s="70">
        <v>977.1</v>
      </c>
      <c r="D7" s="70">
        <v>1016</v>
      </c>
      <c r="E7" s="70">
        <v>1005.2</v>
      </c>
      <c r="F7" s="70">
        <v>959.8</v>
      </c>
      <c r="G7" s="70">
        <v>933.5</v>
      </c>
      <c r="H7" s="70">
        <v>908.7</v>
      </c>
      <c r="I7" s="70">
        <v>893.7</v>
      </c>
      <c r="J7" s="70">
        <v>1075.5999999999999</v>
      </c>
      <c r="K7" s="70">
        <v>1247.8</v>
      </c>
      <c r="L7" s="70">
        <v>1280.5</v>
      </c>
      <c r="M7" s="70">
        <v>1269.7</v>
      </c>
      <c r="N7" s="70">
        <v>1260.9000000000001</v>
      </c>
      <c r="O7" s="70">
        <v>1145.0999999999999</v>
      </c>
      <c r="P7" s="70">
        <v>1284.0999999999999</v>
      </c>
      <c r="Q7" s="70">
        <v>1276.3</v>
      </c>
      <c r="R7" s="70">
        <v>1253.5</v>
      </c>
      <c r="S7" s="70">
        <v>1236.0999999999999</v>
      </c>
      <c r="T7" s="70">
        <v>1171.0999999999999</v>
      </c>
      <c r="U7" s="70">
        <v>1249.5999999999999</v>
      </c>
      <c r="V7" s="70">
        <v>1216</v>
      </c>
      <c r="W7" s="70">
        <v>1249.2</v>
      </c>
      <c r="X7" s="70">
        <v>1374.2</v>
      </c>
      <c r="Y7" s="70">
        <v>1135.7</v>
      </c>
      <c r="Z7" s="70">
        <v>1501.9</v>
      </c>
      <c r="AA7" s="70">
        <v>1539.6</v>
      </c>
      <c r="AB7" s="70">
        <v>1457.9</v>
      </c>
      <c r="AC7" s="70">
        <v>1359.2</v>
      </c>
      <c r="AD7" s="70">
        <v>1156.7</v>
      </c>
      <c r="AE7" s="70">
        <v>1063.7</v>
      </c>
      <c r="AF7" s="70">
        <v>984.1</v>
      </c>
      <c r="AG7" s="70">
        <v>1154</v>
      </c>
      <c r="AH7" s="70">
        <v>1064.4000000000001</v>
      </c>
      <c r="AI7" s="70">
        <v>1134.2</v>
      </c>
      <c r="AJ7" s="70">
        <v>1101.4000000000001</v>
      </c>
      <c r="AK7" s="70">
        <v>1047.2</v>
      </c>
      <c r="AL7" s="70">
        <v>987.4</v>
      </c>
      <c r="AM7" s="70">
        <v>876.9</v>
      </c>
      <c r="AN7" s="70">
        <v>845.6</v>
      </c>
      <c r="AO7" s="70">
        <v>795</v>
      </c>
      <c r="AP7" s="70">
        <v>770.9</v>
      </c>
      <c r="AQ7" s="70">
        <v>685</v>
      </c>
    </row>
    <row r="8" spans="1:43" s="70" customFormat="1" ht="13.2">
      <c r="A8" s="70" t="s">
        <v>58</v>
      </c>
      <c r="B8" s="70">
        <v>211.2</v>
      </c>
      <c r="C8" s="70">
        <v>256.10000000000002</v>
      </c>
      <c r="D8" s="70">
        <v>283.10000000000002</v>
      </c>
      <c r="E8" s="70">
        <v>314.89999999999998</v>
      </c>
      <c r="F8" s="70">
        <v>362.6</v>
      </c>
      <c r="G8" s="70">
        <v>416</v>
      </c>
      <c r="H8" s="70">
        <v>461.9</v>
      </c>
      <c r="I8" s="70">
        <v>466.2</v>
      </c>
      <c r="J8" s="70">
        <v>490</v>
      </c>
      <c r="K8" s="70">
        <v>523.29999999999995</v>
      </c>
      <c r="L8" s="70">
        <v>570.70000000000005</v>
      </c>
      <c r="M8" s="70">
        <v>588.4</v>
      </c>
      <c r="N8" s="70">
        <v>610.5</v>
      </c>
      <c r="O8" s="70">
        <v>627.79999999999995</v>
      </c>
      <c r="P8" s="70">
        <v>797.3</v>
      </c>
      <c r="Q8" s="70">
        <v>840.4</v>
      </c>
      <c r="R8" s="70">
        <v>932.1</v>
      </c>
      <c r="S8" s="70">
        <v>978.1</v>
      </c>
      <c r="T8" s="70">
        <v>1064.9000000000001</v>
      </c>
      <c r="U8" s="70">
        <v>1174.9000000000001</v>
      </c>
      <c r="V8" s="70">
        <v>1204.0999999999999</v>
      </c>
      <c r="W8" s="70">
        <v>1225.7</v>
      </c>
      <c r="X8" s="70">
        <v>1275.5</v>
      </c>
      <c r="Y8" s="70">
        <v>1332.6</v>
      </c>
      <c r="Z8" s="70">
        <v>1316.5</v>
      </c>
      <c r="AA8" s="70">
        <v>1374.8</v>
      </c>
      <c r="AB8" s="70">
        <v>1388.9</v>
      </c>
      <c r="AC8" s="70">
        <v>1435.6</v>
      </c>
      <c r="AD8" s="70">
        <v>1438.7</v>
      </c>
      <c r="AE8" s="70">
        <v>1611.1</v>
      </c>
      <c r="AF8" s="70">
        <v>1671.2</v>
      </c>
      <c r="AG8" s="70">
        <v>1772.5</v>
      </c>
      <c r="AH8" s="70">
        <v>1845.2</v>
      </c>
      <c r="AI8" s="70">
        <v>1935.6</v>
      </c>
      <c r="AJ8" s="70">
        <v>2062.1</v>
      </c>
      <c r="AK8" s="70">
        <v>2270.3000000000002</v>
      </c>
      <c r="AL8" s="70">
        <v>2155.1</v>
      </c>
      <c r="AM8" s="70">
        <v>2464.1</v>
      </c>
      <c r="AN8" s="70">
        <v>2534.5</v>
      </c>
      <c r="AO8" s="70">
        <v>2659.3</v>
      </c>
      <c r="AP8" s="70">
        <v>3386.3</v>
      </c>
      <c r="AQ8" s="70">
        <v>4154.8</v>
      </c>
    </row>
    <row r="9" spans="1:43" s="70" customFormat="1" ht="13.2">
      <c r="A9" s="70" t="s">
        <v>59</v>
      </c>
      <c r="B9" s="70">
        <v>206.4</v>
      </c>
      <c r="C9" s="70">
        <v>199.6</v>
      </c>
      <c r="D9" s="70">
        <v>201.6</v>
      </c>
      <c r="E9" s="70">
        <v>200.2</v>
      </c>
      <c r="F9" s="70">
        <v>194.4</v>
      </c>
      <c r="G9" s="70">
        <v>207</v>
      </c>
      <c r="H9" s="70">
        <v>212</v>
      </c>
      <c r="I9" s="70">
        <v>205.1</v>
      </c>
      <c r="J9" s="70">
        <v>202.5</v>
      </c>
      <c r="K9" s="70">
        <v>215</v>
      </c>
      <c r="L9" s="70">
        <v>217.3</v>
      </c>
      <c r="M9" s="70">
        <v>216.9</v>
      </c>
      <c r="N9" s="70">
        <v>220.8</v>
      </c>
      <c r="O9" s="70">
        <v>231.1</v>
      </c>
      <c r="P9" s="70">
        <v>235.3</v>
      </c>
      <c r="Q9" s="70">
        <v>238.7</v>
      </c>
      <c r="R9" s="70">
        <v>224.5</v>
      </c>
      <c r="S9" s="70">
        <v>246.5</v>
      </c>
      <c r="T9" s="70">
        <v>255.4</v>
      </c>
      <c r="U9" s="70">
        <v>262.2</v>
      </c>
      <c r="V9" s="70">
        <v>271.89999999999998</v>
      </c>
      <c r="W9" s="70">
        <v>284.89999999999998</v>
      </c>
      <c r="X9" s="70">
        <v>283.39999999999998</v>
      </c>
      <c r="Y9" s="70">
        <v>282.7</v>
      </c>
      <c r="Z9" s="70">
        <v>266.60000000000002</v>
      </c>
      <c r="AA9" s="70">
        <v>266.3</v>
      </c>
      <c r="AB9" s="70">
        <v>256.89999999999998</v>
      </c>
      <c r="AC9" s="70">
        <v>276.5</v>
      </c>
      <c r="AD9" s="70">
        <v>279.10000000000002</v>
      </c>
      <c r="AE9" s="70">
        <v>280.2</v>
      </c>
      <c r="AF9" s="70">
        <v>284.5</v>
      </c>
      <c r="AG9" s="70">
        <v>288.3</v>
      </c>
      <c r="AH9" s="70">
        <v>286.39999999999998</v>
      </c>
      <c r="AI9" s="70">
        <v>240.1</v>
      </c>
      <c r="AJ9" s="70">
        <v>282.8</v>
      </c>
      <c r="AK9" s="70">
        <v>293.7</v>
      </c>
      <c r="AL9" s="70">
        <v>293.3</v>
      </c>
      <c r="AM9" s="70">
        <v>334</v>
      </c>
      <c r="AN9" s="70">
        <v>344.6</v>
      </c>
      <c r="AO9" s="70">
        <v>347.5</v>
      </c>
      <c r="AP9" s="70">
        <v>359.7</v>
      </c>
      <c r="AQ9" s="70">
        <v>378.7</v>
      </c>
    </row>
    <row r="10" spans="1:43" s="70" customFormat="1" ht="13.2"/>
    <row r="11" spans="1:43" s="2" customFormat="1" ht="13.2">
      <c r="A11" s="70" t="s">
        <v>107</v>
      </c>
    </row>
    <row r="12" spans="1:43" s="2" customFormat="1" ht="13.2"/>
    <row r="13" spans="1:43" s="2" customFormat="1" ht="13.2"/>
    <row r="14" spans="1:43" s="2" customFormat="1" ht="13.2"/>
    <row r="15" spans="1:43" s="2" customFormat="1" ht="13.2"/>
    <row r="16" spans="1:43" s="2" customFormat="1" ht="13.2"/>
    <row r="17" spans="2:43" s="2" customFormat="1" ht="13.2"/>
    <row r="18" spans="2:43" s="2" customFormat="1" ht="13.2"/>
    <row r="19" spans="2:43" s="2" customFormat="1" ht="13.2"/>
    <row r="20" spans="2:43" s="2" customFormat="1" ht="13.2"/>
    <row r="21" spans="2:43" s="2" customFormat="1" ht="13.2"/>
    <row r="22" spans="2:43" s="2" customFormat="1" ht="13.2"/>
    <row r="23" spans="2:43" s="2" customFormat="1" ht="13.2"/>
    <row r="24" spans="2:43" s="2" customFormat="1" ht="13.2"/>
    <row r="25" spans="2:43" s="2" customFormat="1" ht="13.2"/>
    <row r="26" spans="2:43" s="2" customFormat="1" ht="13.2"/>
    <row r="27" spans="2:43" s="2" customFormat="1" ht="13.2"/>
    <row r="28" spans="2:43" s="2" customFormat="1" ht="13.2"/>
    <row r="29" spans="2:43" s="2" customFormat="1" ht="13.2"/>
    <row r="30" spans="2:43" s="2" customFormat="1" ht="13.2"/>
    <row r="31" spans="2:43" s="2" customFormat="1" ht="13.2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</row>
    <row r="32" spans="2:43" s="2" customFormat="1" ht="13.2"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</row>
    <row r="33" spans="2:43" s="2" customFormat="1" ht="13.2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</row>
    <row r="34" spans="2:43" s="2" customFormat="1" ht="13.2"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</row>
    <row r="35" spans="2:43" s="2" customFormat="1" ht="13.2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</row>
    <row r="36" spans="2:43" s="2" customFormat="1" ht="13.2"/>
    <row r="37" spans="2:43" s="2" customFormat="1" ht="13.2"/>
    <row r="38" spans="2:43" s="2" customFormat="1" ht="13.2"/>
    <row r="39" spans="2:43" s="2" customFormat="1" ht="13.2"/>
    <row r="40" spans="2:43" s="2" customFormat="1" ht="13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F6B569376E534698847754C4FE7E6D" ma:contentTypeVersion="20" ma:contentTypeDescription="Create a new document." ma:contentTypeScope="" ma:versionID="764a63bdb28e48a907606bf147e1d83c">
  <xsd:schema xmlns:xsd="http://www.w3.org/2001/XMLSchema" xmlns:xs="http://www.w3.org/2001/XMLSchema" xmlns:p="http://schemas.microsoft.com/office/2006/metadata/properties" xmlns:ns2="001891bc-3228-4e13-964b-450d60769731" targetNamespace="http://schemas.microsoft.com/office/2006/metadata/properties" ma:root="true" ma:fieldsID="2a401f4dca44872f74ba38658d6c1cb6" ns2:_="">
    <xsd:import namespace="001891bc-3228-4e13-964b-450d60769731"/>
    <xsd:element name="properties">
      <xsd:complexType>
        <xsd:sequence>
          <xsd:element name="documentManagement">
            <xsd:complexType>
              <xsd:all>
                <xsd:element ref="ns2:Subtitle" minOccurs="0"/>
                <xsd:element ref="ns2:Publisher" minOccurs="0"/>
                <xsd:element ref="ns2:Authors" minOccurs="0"/>
                <xsd:element ref="ns2:Publication_x0020_date" minOccurs="0"/>
                <xsd:element ref="ns2:Description0" minOccurs="0"/>
                <xsd:element ref="ns2:Progress" minOccurs="0"/>
                <xsd:element ref="ns2:Publication_x0020_URL" minOccurs="0"/>
                <xsd:element ref="ns2:Summary_x0020_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1891bc-3228-4e13-964b-450d60769731" elementFormDefault="qualified">
    <xsd:import namespace="http://schemas.microsoft.com/office/2006/documentManagement/types"/>
    <xsd:import namespace="http://schemas.microsoft.com/office/infopath/2007/PartnerControls"/>
    <xsd:element name="Subtitle" ma:index="2" nillable="true" ma:displayName="Subtitle" ma:description="( If applicable) Insert subtitle as per copyright conditions" ma:hidden="true" ma:internalName="Subtitle" ma:readOnly="false">
      <xsd:simpleType>
        <xsd:restriction base="dms:Note"/>
      </xsd:simpleType>
    </xsd:element>
    <xsd:element name="Publisher" ma:index="3" nillable="true" ma:displayName="Publisher" ma:description="Choose from the list or insert the publisher as per the copyright information in the document." ma:format="RadioButtons" ma:internalName="Publisher">
      <xsd:simpleType>
        <xsd:union memberTypes="dms:Text">
          <xsd:simpleType>
            <xsd:restriction base="dms:Choice">
              <xsd:enumeration value="Commonwealth of Australia"/>
              <xsd:enumeration value="Department of the Environment and Energy"/>
              <xsd:enumeration value="Department of Climate Change and Energy Efficiency"/>
              <xsd:enumeration value="Department of Industry and Science"/>
              <xsd:enumeration value="Department of Industry Innovation and Science"/>
              <xsd:enumeration value="Department of Resources, Energy and Tourism"/>
            </xsd:restriction>
          </xsd:simpleType>
        </xsd:union>
      </xsd:simpleType>
    </xsd:element>
    <xsd:element name="Authors" ma:index="4" nillable="true" ma:displayName="Authors" ma:description="Insert author/s names as per the copyright information in the document" ma:hidden="true" ma:internalName="Authors" ma:readOnly="false">
      <xsd:simpleType>
        <xsd:restriction base="dms:Note"/>
      </xsd:simpleType>
    </xsd:element>
    <xsd:element name="Publication_x0020_date" ma:index="5" nillable="true" ma:displayName="Publication date" ma:description="Insert the date as per the information in the document. Format is month-year (e.g. July 2016)" ma:hidden="true" ma:internalName="Publication_x0020_date" ma:readOnly="false">
      <xsd:simpleType>
        <xsd:restriction base="dms:Text">
          <xsd:maxLength value="255"/>
        </xsd:restriction>
      </xsd:simpleType>
    </xsd:element>
    <xsd:element name="Description0" ma:index="6" nillable="true" ma:displayName="Description" ma:description="Enter a short description about the publication" ma:hidden="true" ma:internalName="Description0" ma:readOnly="false">
      <xsd:simpleType>
        <xsd:restriction base="dms:Note"/>
      </xsd:simpleType>
    </xsd:element>
    <xsd:element name="Progress" ma:index="13" nillable="true" ma:displayName="Progress" ma:format="RadioButtons" ma:internalName="Progress">
      <xsd:simpleType>
        <xsd:union memberTypes="dms:Text">
          <xsd:simpleType>
            <xsd:restriction base="dms:Choice">
              <xsd:enumeration value="Downloaded from DoEE"/>
              <xsd:enumeration value="Doc set created"/>
              <xsd:enumeration value="Document properties entered"/>
              <xsd:enumeration value="Ready to publish"/>
              <xsd:enumeration value="Webpage in Drupal created"/>
              <xsd:enumeration value="Page published"/>
              <xsd:enumeration value="Not started"/>
            </xsd:restriction>
          </xsd:simpleType>
        </xsd:union>
      </xsd:simpleType>
    </xsd:element>
    <xsd:element name="Publication_x0020_URL" ma:index="14" nillable="true" ma:displayName="Publication URL" ma:format="Hyperlink" ma:hidden="true" ma:internalName="Publication_x0020_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ummary_x0020_description" ma:index="15" nillable="true" ma:displayName="Summary description" ma:description="Short description up to 250 characters. This content is pasted into 'Edit Summary' at the Body field in Drupal" ma:hidden="true" ma:internalName="Summary_x0020_description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er xmlns="001891bc-3228-4e13-964b-450d60769731">Department of the Environment and Energy</Publisher>
    <Summary_x0020_description xmlns="001891bc-3228-4e13-964b-450d60769731" xsi:nil="true"/>
    <Description0 xmlns="001891bc-3228-4e13-964b-450d60769731" xsi:nil="true"/>
    <Progress xmlns="001891bc-3228-4e13-964b-450d60769731">Ready to publish</Progress>
    <Publication_x0020_date xmlns="001891bc-3228-4e13-964b-450d60769731" xsi:nil="true"/>
    <Publication_x0020_URL xmlns="001891bc-3228-4e13-964b-450d60769731">
      <Url xsi:nil="true"/>
      <Description xsi:nil="true"/>
    </Publication_x0020_URL>
    <Authors xmlns="001891bc-3228-4e13-964b-450d60769731" xsi:nil="true"/>
    <Subtitle xmlns="001891bc-3228-4e13-964b-450d60769731" xsi:nil="true"/>
  </documentManagement>
</p:properties>
</file>

<file path=customXml/itemProps1.xml><?xml version="1.0" encoding="utf-8"?>
<ds:datastoreItem xmlns:ds="http://schemas.openxmlformats.org/officeDocument/2006/customXml" ds:itemID="{E56E4488-DED9-44A6-B315-AE4081996C01}"/>
</file>

<file path=customXml/itemProps2.xml><?xml version="1.0" encoding="utf-8"?>
<ds:datastoreItem xmlns:ds="http://schemas.openxmlformats.org/officeDocument/2006/customXml" ds:itemID="{B005E02F-0C13-49BC-B6BB-91CB8823E94B}"/>
</file>

<file path=customXml/itemProps3.xml><?xml version="1.0" encoding="utf-8"?>
<ds:datastoreItem xmlns:ds="http://schemas.openxmlformats.org/officeDocument/2006/customXml" ds:itemID="{53568C79-4F15-488F-BF9C-6484490FDF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</vt:lpstr>
      <vt:lpstr>2.1</vt:lpstr>
      <vt:lpstr>2.2</vt:lpstr>
      <vt:lpstr>2.4</vt:lpstr>
      <vt:lpstr>2.5</vt:lpstr>
      <vt:lpstr>2.6</vt:lpstr>
      <vt:lpstr>2.7</vt:lpstr>
      <vt:lpstr>2.8</vt:lpstr>
      <vt:lpstr>3.1</vt:lpstr>
      <vt:lpstr>3.2</vt:lpstr>
      <vt:lpstr>3.3</vt:lpstr>
      <vt:lpstr>3.4</vt:lpstr>
      <vt:lpstr>3.5</vt:lpstr>
      <vt:lpstr>3.6</vt:lpstr>
      <vt:lpstr>3.7</vt:lpstr>
      <vt:lpstr>4.1</vt:lpstr>
      <vt:lpstr>4.3</vt:lpstr>
      <vt:lpstr>4.4</vt:lpstr>
      <vt:lpstr>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Australian Energy Update Report data for charts 2018 (XLSX 240KB)</dc:title>
  <dc:subject/>
  <dc:creator/>
  <cp:keywords>Australian energy statistics, energy consumption, energy production, energy trade</cp:keywords>
  <cp:lastModifiedBy/>
  <dcterms:created xsi:type="dcterms:W3CDTF">2016-09-18T10:42:17Z</dcterms:created>
  <dcterms:modified xsi:type="dcterms:W3CDTF">2018-09-18T12:53:00Z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0x01010009F6B569376E534698847754C4FE7E6D</vt:lpwstr>
  </property>
</Properties>
</file>