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u\Desktop\Session B Research\"/>
    </mc:Choice>
  </mc:AlternateContent>
  <xr:revisionPtr revIDLastSave="0" documentId="13_ncr:1_{E08B950D-035E-4AE4-9697-2D0A7CC7A048}" xr6:coauthVersionLast="41" xr6:coauthVersionMax="41" xr10:uidLastSave="{00000000-0000-0000-0000-000000000000}"/>
  <bookViews>
    <workbookView xWindow="-120" yWindow="-120" windowWidth="29040" windowHeight="15840" xr2:uid="{F7424FF7-6BC9-4C6A-B05B-C39A127859C7}"/>
  </bookViews>
  <sheets>
    <sheet name="Sheet2" sheetId="2" r:id="rId1"/>
  </sheets>
  <definedNames>
    <definedName name="ExternalData_1" localSheetId="0" hidden="1">Sheet2!$A$1:$T$701</definedName>
    <definedName name="ExternalData_2" localSheetId="0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6CE9AB-F9B3-47E5-B82B-22FDD53C164B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4466C15E-BF63-4675-AF4D-217DC104E524}" keepAlive="1" name="Query - Table 0 (10)" description="Connection to the 'Table 0 (10)' query in the workbook." type="5" refreshedVersion="6" background="1">
    <dbPr connection="Provider=Microsoft.Mashup.OleDb.1;Data Source=$Workbook$;Location=Table 0 (10);Extended Properties=&quot;&quot;" command="SELECT * FROM [Table 0 (10)]"/>
  </connection>
  <connection id="3" xr16:uid="{1332529F-51FB-464F-9E30-D41EA32992DE}" keepAlive="1" name="Query - Table 0 (11)" description="Connection to the 'Table 0 (11)' query in the workbook." type="5" refreshedVersion="6" background="1">
    <dbPr connection="Provider=Microsoft.Mashup.OleDb.1;Data Source=$Workbook$;Location=Table 0 (11);Extended Properties=&quot;&quot;" command="SELECT * FROM [Table 0 (11)]"/>
  </connection>
  <connection id="4" xr16:uid="{8646D18C-96B1-4D91-B6B8-542DA053F5E3}" keepAlive="1" name="Query - Table 0 (12)" description="Connection to the 'Table 0 (12)' query in the workbook." type="5" refreshedVersion="6" background="1">
    <dbPr connection="Provider=Microsoft.Mashup.OleDb.1;Data Source=$Workbook$;Location=Table 0 (12);Extended Properties=&quot;&quot;" command="SELECT * FROM [Table 0 (12)]"/>
  </connection>
  <connection id="5" xr16:uid="{08C4E40A-C306-4720-A48A-4744D4941C6E}" keepAlive="1" name="Query - Table 0 (13)" description="Connection to the 'Table 0 (13)' query in the workbook." type="5" refreshedVersion="6" background="1">
    <dbPr connection="Provider=Microsoft.Mashup.OleDb.1;Data Source=$Workbook$;Location=Table 0 (13);Extended Properties=&quot;&quot;" command="SELECT * FROM [Table 0 (13)]"/>
  </connection>
  <connection id="6" xr16:uid="{0057F49C-F15B-421A-B377-918DC23875E6}" keepAlive="1" name="Query - Table 0 (14)" description="Connection to the 'Table 0 (14)' query in the workbook." type="5" refreshedVersion="6" background="1">
    <dbPr connection="Provider=Microsoft.Mashup.OleDb.1;Data Source=$Workbook$;Location=Table 0 (14);Extended Properties=&quot;&quot;" command="SELECT * FROM [Table 0 (14)]"/>
  </connection>
  <connection id="7" xr16:uid="{3BA8CA88-9653-4588-903F-DB6110525CFE}" keepAlive="1" name="Query - Table 0 (15)" description="Connection to the 'Table 0 (15)' query in the workbook." type="5" refreshedVersion="6" background="1">
    <dbPr connection="Provider=Microsoft.Mashup.OleDb.1;Data Source=$Workbook$;Location=Table 0 (15);Extended Properties=&quot;&quot;" command="SELECT * FROM [Table 0 (15)]"/>
  </connection>
  <connection id="8" xr16:uid="{708D48D0-3C1E-4738-8EF3-D510FEB83155}" keepAlive="1" name="Query - Table 0 (2)" description="Connection to the 'Table 0 (2)' query in the workbook." type="5" refreshedVersion="6" background="1">
    <dbPr connection="Provider=Microsoft.Mashup.OleDb.1;Data Source=$Workbook$;Location=Table 0 (2);Extended Properties=&quot;&quot;" command="SELECT * FROM [Table 0 (2)]"/>
  </connection>
  <connection id="9" xr16:uid="{DC83464E-9595-4E9F-8FFD-A9DF5895AC45}" keepAlive="1" name="Query - Table 0 (3)" description="Connection to the 'Table 0 (3)' query in the workbook." type="5" refreshedVersion="6" background="1" saveData="1">
    <dbPr connection="Provider=Microsoft.Mashup.OleDb.1;Data Source=$Workbook$;Location=Table 0 (3);Extended Properties=&quot;&quot;" command="SELECT * FROM [Table 0 (3)]"/>
  </connection>
  <connection id="10" xr16:uid="{A1EBD090-7933-45BE-9C66-19235142DABE}" keepAlive="1" name="Query - Table 0 (4)" description="Connection to the 'Table 0 (4)' query in the workbook." type="5" refreshedVersion="6" background="1">
    <dbPr connection="Provider=Microsoft.Mashup.OleDb.1;Data Source=$Workbook$;Location=Table 0 (4);Extended Properties=&quot;&quot;" command="SELECT * FROM [Table 0 (4)]"/>
  </connection>
  <connection id="11" xr16:uid="{FDDD16C3-B865-4076-8D90-484D875AEC42}" keepAlive="1" name="Query - Table 0 (5)" description="Connection to the 'Table 0 (5)' query in the workbook." type="5" refreshedVersion="6" background="1">
    <dbPr connection="Provider=Microsoft.Mashup.OleDb.1;Data Source=$Workbook$;Location=Table 0 (5);Extended Properties=&quot;&quot;" command="SELECT * FROM [Table 0 (5)]"/>
  </connection>
  <connection id="12" xr16:uid="{B716AABD-90A4-4E03-8F3B-B722A8360D29}" keepAlive="1" name="Query - Table 0 (6)" description="Connection to the 'Table 0 (6)' query in the workbook." type="5" refreshedVersion="6" background="1">
    <dbPr connection="Provider=Microsoft.Mashup.OleDb.1;Data Source=$Workbook$;Location=Table 0 (6);Extended Properties=&quot;&quot;" command="SELECT * FROM [Table 0 (6)]"/>
  </connection>
  <connection id="13" xr16:uid="{F19BD86A-135D-43AE-B8C2-E23AE418CFC4}" keepAlive="1" name="Query - Table 0 (7)" description="Connection to the 'Table 0 (7)' query in the workbook." type="5" refreshedVersion="6" background="1">
    <dbPr connection="Provider=Microsoft.Mashup.OleDb.1;Data Source=$Workbook$;Location=Table 0 (7);Extended Properties=&quot;&quot;" command="SELECT * FROM [Table 0 (7)]"/>
  </connection>
  <connection id="14" xr16:uid="{0797AA95-09BB-46F8-A9B4-6660BD81041D}" keepAlive="1" name="Query - Table 0 (8)" description="Connection to the 'Table 0 (8)' query in the workbook." type="5" refreshedVersion="6" background="1">
    <dbPr connection="Provider=Microsoft.Mashup.OleDb.1;Data Source=$Workbook$;Location=Table 0 (8);Extended Properties=&quot;&quot;" command="SELECT * FROM [Table 0 (8)]"/>
  </connection>
  <connection id="15" xr16:uid="{C6FA3F41-942E-4300-B7C8-8E93B0D4975E}" keepAlive="1" name="Query - Table 0 (9)" description="Connection to the 'Table 0 (9)' query in the workbook." type="5" refreshedVersion="6" background="1">
    <dbPr connection="Provider=Microsoft.Mashup.OleDb.1;Data Source=$Workbook$;Location=Table 0 (9);Extended Properties=&quot;&quot;" command="SELECT * FROM [Table 0 (9)]"/>
  </connection>
</connections>
</file>

<file path=xl/sharedStrings.xml><?xml version="1.0" encoding="utf-8"?>
<sst xmlns="http://schemas.openxmlformats.org/spreadsheetml/2006/main" count="2822" uniqueCount="359">
  <si>
    <t>Rk</t>
  </si>
  <si>
    <t>Player</t>
  </si>
  <si>
    <t>Team</t>
  </si>
  <si>
    <t>Pos</t>
  </si>
  <si>
    <t>Comp</t>
  </si>
  <si>
    <t>Att</t>
  </si>
  <si>
    <t>Pct</t>
  </si>
  <si>
    <t>Att/G</t>
  </si>
  <si>
    <t>Yds</t>
  </si>
  <si>
    <t>Avg</t>
  </si>
  <si>
    <t>Yds/G</t>
  </si>
  <si>
    <t>TD</t>
  </si>
  <si>
    <t>Int</t>
  </si>
  <si>
    <t>1st</t>
  </si>
  <si>
    <t>1st%</t>
  </si>
  <si>
    <t>Lng</t>
  </si>
  <si>
    <t>20+</t>
  </si>
  <si>
    <t>40+</t>
  </si>
  <si>
    <t>Sck</t>
  </si>
  <si>
    <t>Rate</t>
  </si>
  <si>
    <t>Ben Roethlisberger</t>
  </si>
  <si>
    <t>QB</t>
  </si>
  <si>
    <t>97T</t>
  </si>
  <si>
    <t>Patrick Mahomes</t>
  </si>
  <si>
    <t>89T</t>
  </si>
  <si>
    <t>Matt Ryan</t>
  </si>
  <si>
    <t>75T</t>
  </si>
  <si>
    <t>Jared Goff</t>
  </si>
  <si>
    <t>70T</t>
  </si>
  <si>
    <t>Andrew Luck</t>
  </si>
  <si>
    <t>68T</t>
  </si>
  <si>
    <t>Aaron Rodgers</t>
  </si>
  <si>
    <t>Tom Brady</t>
  </si>
  <si>
    <t>63T</t>
  </si>
  <si>
    <t>Philip Rivers</t>
  </si>
  <si>
    <t>Eli Manning</t>
  </si>
  <si>
    <t>58</t>
  </si>
  <si>
    <t>Kirk Cousins</t>
  </si>
  <si>
    <t>Deshaun Watson</t>
  </si>
  <si>
    <t>73T</t>
  </si>
  <si>
    <t>Derek Carr</t>
  </si>
  <si>
    <t>66</t>
  </si>
  <si>
    <t>Drew Brees</t>
  </si>
  <si>
    <t>72T</t>
  </si>
  <si>
    <t>Case Keenum</t>
  </si>
  <si>
    <t>64T</t>
  </si>
  <si>
    <t>Dak Prescott</t>
  </si>
  <si>
    <t>90T</t>
  </si>
  <si>
    <t>Matthew Stafford</t>
  </si>
  <si>
    <t>67</t>
  </si>
  <si>
    <t>Baker Mayfield</t>
  </si>
  <si>
    <t>71</t>
  </si>
  <si>
    <t>Russell Wilson</t>
  </si>
  <si>
    <t>Cam Newton</t>
  </si>
  <si>
    <t>82</t>
  </si>
  <si>
    <t>Mitchell Trubisky</t>
  </si>
  <si>
    <t>Carson Wentz</t>
  </si>
  <si>
    <t>Jameis Winston</t>
  </si>
  <si>
    <t>64</t>
  </si>
  <si>
    <t>Sam Darnold</t>
  </si>
  <si>
    <t>76T</t>
  </si>
  <si>
    <t>Blake Bortles</t>
  </si>
  <si>
    <t>80T</t>
  </si>
  <si>
    <t>Andy Dalton</t>
  </si>
  <si>
    <t>49</t>
  </si>
  <si>
    <t>Marcus Mariota</t>
  </si>
  <si>
    <t>61T</t>
  </si>
  <si>
    <t>Joe Flacco</t>
  </si>
  <si>
    <t>Ryan Fitzpatrick</t>
  </si>
  <si>
    <t>Josh Rosen</t>
  </si>
  <si>
    <t>Nick Mullens</t>
  </si>
  <si>
    <t>85T</t>
  </si>
  <si>
    <t>Alex Smith</t>
  </si>
  <si>
    <t>52</t>
  </si>
  <si>
    <t>Josh Allen</t>
  </si>
  <si>
    <t>Ryan Tannehill</t>
  </si>
  <si>
    <t>Nick Foles</t>
  </si>
  <si>
    <t>83T</t>
  </si>
  <si>
    <t>C.J. Beathard</t>
  </si>
  <si>
    <t>82T</t>
  </si>
  <si>
    <t>Brock Osweiler</t>
  </si>
  <si>
    <t>Lamar Jackson</t>
  </si>
  <si>
    <t>74</t>
  </si>
  <si>
    <t>Jeff Driskel</t>
  </si>
  <si>
    <t>37</t>
  </si>
  <si>
    <t>Jimmy Garoppolo</t>
  </si>
  <si>
    <t>56</t>
  </si>
  <si>
    <t>Cody Kessler</t>
  </si>
  <si>
    <t>35</t>
  </si>
  <si>
    <t>Blaine Gabbert</t>
  </si>
  <si>
    <t>Josh Johnson</t>
  </si>
  <si>
    <t>79T</t>
  </si>
  <si>
    <t>Josh McCown</t>
  </si>
  <si>
    <t>41</t>
  </si>
  <si>
    <t>Chase Daniel</t>
  </si>
  <si>
    <t>46</t>
  </si>
  <si>
    <t>Tyrod Taylor</t>
  </si>
  <si>
    <t>47T</t>
  </si>
  <si>
    <t>Derek Anderson</t>
  </si>
  <si>
    <t>40</t>
  </si>
  <si>
    <t>Sam Bradford</t>
  </si>
  <si>
    <t>35T</t>
  </si>
  <si>
    <t>Colt McCoy</t>
  </si>
  <si>
    <t>53T</t>
  </si>
  <si>
    <t>Taylor Heinicke</t>
  </si>
  <si>
    <t>33</t>
  </si>
  <si>
    <t>Kyle Allen</t>
  </si>
  <si>
    <t>Year</t>
  </si>
  <si>
    <t>71T</t>
  </si>
  <si>
    <t>54T</t>
  </si>
  <si>
    <t>88T</t>
  </si>
  <si>
    <t>74T</t>
  </si>
  <si>
    <t>94T</t>
  </si>
  <si>
    <t>65T</t>
  </si>
  <si>
    <t>70</t>
  </si>
  <si>
    <t>87T</t>
  </si>
  <si>
    <t>77T</t>
  </si>
  <si>
    <t>81T</t>
  </si>
  <si>
    <t>Jacoby Brissett</t>
  </si>
  <si>
    <t>69T</t>
  </si>
  <si>
    <t>DeShone Kizer</t>
  </si>
  <si>
    <t>56T</t>
  </si>
  <si>
    <t>47</t>
  </si>
  <si>
    <t>Jay Cutler</t>
  </si>
  <si>
    <t>Trevor Siemian</t>
  </si>
  <si>
    <t>44</t>
  </si>
  <si>
    <t>Carson Palmer</t>
  </si>
  <si>
    <t>Brett Hundley</t>
  </si>
  <si>
    <t>55T</t>
  </si>
  <si>
    <t>72</t>
  </si>
  <si>
    <t>61</t>
  </si>
  <si>
    <t>Tom Savage</t>
  </si>
  <si>
    <t>57</t>
  </si>
  <si>
    <t>52T</t>
  </si>
  <si>
    <t>Drew Stanton</t>
  </si>
  <si>
    <t>Matt Moore</t>
  </si>
  <si>
    <t>Mike Glennon</t>
  </si>
  <si>
    <t>29</t>
  </si>
  <si>
    <t>Bryce Petty</t>
  </si>
  <si>
    <t>T.J. Yates</t>
  </si>
  <si>
    <t>Kevin Hogan</t>
  </si>
  <si>
    <t>Paxton Lynch</t>
  </si>
  <si>
    <t>30</t>
  </si>
  <si>
    <t>51</t>
  </si>
  <si>
    <t>David Fales</t>
  </si>
  <si>
    <t>26</t>
  </si>
  <si>
    <t>EJ Manuel</t>
  </si>
  <si>
    <t>41T</t>
  </si>
  <si>
    <t>98T</t>
  </si>
  <si>
    <t>66T</t>
  </si>
  <si>
    <t>59</t>
  </si>
  <si>
    <t>95T</t>
  </si>
  <si>
    <t>86T</t>
  </si>
  <si>
    <t>45T</t>
  </si>
  <si>
    <t>51T</t>
  </si>
  <si>
    <t>60</t>
  </si>
  <si>
    <t>84T</t>
  </si>
  <si>
    <t>53</t>
  </si>
  <si>
    <t>Colin Kaepernick</t>
  </si>
  <si>
    <t>Matt Barkley</t>
  </si>
  <si>
    <t>Brian Hoyer</t>
  </si>
  <si>
    <t>54</t>
  </si>
  <si>
    <t>Robert Griffin III</t>
  </si>
  <si>
    <t>Landry Jones</t>
  </si>
  <si>
    <t>37T</t>
  </si>
  <si>
    <t>31</t>
  </si>
  <si>
    <t>32</t>
  </si>
  <si>
    <t>48</t>
  </si>
  <si>
    <t>Matt Cassel</t>
  </si>
  <si>
    <t>50</t>
  </si>
  <si>
    <t>Shaun Hill</t>
  </si>
  <si>
    <t>Scott Tolzien</t>
  </si>
  <si>
    <t>68</t>
  </si>
  <si>
    <t>78T</t>
  </si>
  <si>
    <t>Teddy Bridgewater</t>
  </si>
  <si>
    <t>63</t>
  </si>
  <si>
    <t>50T</t>
  </si>
  <si>
    <t>Peyton Manning</t>
  </si>
  <si>
    <t>Matt Hasselbeck</t>
  </si>
  <si>
    <t>Johnny Manziel</t>
  </si>
  <si>
    <t>Zach Mettenberger</t>
  </si>
  <si>
    <t>57T</t>
  </si>
  <si>
    <t>Tony Romo</t>
  </si>
  <si>
    <t>39</t>
  </si>
  <si>
    <t>AJ McCarron</t>
  </si>
  <si>
    <t>60T</t>
  </si>
  <si>
    <t>Kellen Moore</t>
  </si>
  <si>
    <t>36</t>
  </si>
  <si>
    <t>Mark Sanchez</t>
  </si>
  <si>
    <t>43</t>
  </si>
  <si>
    <t>Ryan Mallett</t>
  </si>
  <si>
    <t>58T</t>
  </si>
  <si>
    <t>Jimmy Clausen</t>
  </si>
  <si>
    <t>48T</t>
  </si>
  <si>
    <t>Austin Davis</t>
  </si>
  <si>
    <t>42T</t>
  </si>
  <si>
    <t>Matt Schaub</t>
  </si>
  <si>
    <t>Mike Vick</t>
  </si>
  <si>
    <t>80</t>
  </si>
  <si>
    <t>79</t>
  </si>
  <si>
    <t>Kyle Orton</t>
  </si>
  <si>
    <t>84</t>
  </si>
  <si>
    <t>Geno Smith</t>
  </si>
  <si>
    <t>59T</t>
  </si>
  <si>
    <t>Charlie Whitehurst</t>
  </si>
  <si>
    <t>Jake Locker</t>
  </si>
  <si>
    <t>67T</t>
  </si>
  <si>
    <t>Ryan Lindley</t>
  </si>
  <si>
    <t>Chad Henne</t>
  </si>
  <si>
    <t>28</t>
  </si>
  <si>
    <t>Brandon Weeden</t>
  </si>
  <si>
    <t>43T</t>
  </si>
  <si>
    <t>87</t>
  </si>
  <si>
    <t>91T</t>
  </si>
  <si>
    <t>62T</t>
  </si>
  <si>
    <t>Jason Campbell</t>
  </si>
  <si>
    <t>45</t>
  </si>
  <si>
    <t>Terrelle Pryor</t>
  </si>
  <si>
    <t>73</t>
  </si>
  <si>
    <t>Kellen Clemens</t>
  </si>
  <si>
    <t>Christian Ponder</t>
  </si>
  <si>
    <t>Matt McGloin</t>
  </si>
  <si>
    <t>Matt Flynn</t>
  </si>
  <si>
    <t>Thad Lewis</t>
  </si>
  <si>
    <t>62</t>
  </si>
  <si>
    <t>Jeff Tuel</t>
  </si>
  <si>
    <t>Josh Freeman</t>
  </si>
  <si>
    <t>95</t>
  </si>
  <si>
    <t>65</t>
  </si>
  <si>
    <t>55</t>
  </si>
  <si>
    <t>Kevin Kolb</t>
  </si>
  <si>
    <t>46T</t>
  </si>
  <si>
    <t>Brady Quinn</t>
  </si>
  <si>
    <t>John Skelton</t>
  </si>
  <si>
    <t>Charlie Batch</t>
  </si>
  <si>
    <t>Byron Leftwich</t>
  </si>
  <si>
    <t>Greg McElroy</t>
  </si>
  <si>
    <t>23</t>
  </si>
  <si>
    <t>25</t>
  </si>
  <si>
    <t>38</t>
  </si>
  <si>
    <t>99T</t>
  </si>
  <si>
    <t>93T</t>
  </si>
  <si>
    <t>77</t>
  </si>
  <si>
    <t>Rex Grossman</t>
  </si>
  <si>
    <t>Tarvaris Jackson</t>
  </si>
  <si>
    <t>78</t>
  </si>
  <si>
    <t>Tim Tebow</t>
  </si>
  <si>
    <t>Curtis Painter</t>
  </si>
  <si>
    <t>Dan Orlovsky</t>
  </si>
  <si>
    <t>Donovan McNabb</t>
  </si>
  <si>
    <t>Vince Young</t>
  </si>
  <si>
    <t>John Beck</t>
  </si>
  <si>
    <t>Tyler Palko</t>
  </si>
  <si>
    <t>38T</t>
  </si>
  <si>
    <t>Caleb Hanie</t>
  </si>
  <si>
    <t>81</t>
  </si>
  <si>
    <t>Seneca Wallace</t>
  </si>
  <si>
    <t>A.J. Feeley</t>
  </si>
  <si>
    <t>34</t>
  </si>
  <si>
    <t>36T</t>
  </si>
  <si>
    <t>Kerry Collins</t>
  </si>
  <si>
    <t>92T</t>
  </si>
  <si>
    <t>76</t>
  </si>
  <si>
    <t>David Garrard</t>
  </si>
  <si>
    <t>75</t>
  </si>
  <si>
    <t>Brett Favre</t>
  </si>
  <si>
    <t>Jon Kitna</t>
  </si>
  <si>
    <t>Troy Smith</t>
  </si>
  <si>
    <t>Bruce Gradkowski</t>
  </si>
  <si>
    <t>Jake Delhomme</t>
  </si>
  <si>
    <t>Joe Webb</t>
  </si>
  <si>
    <t>Tyler Thigpen</t>
  </si>
  <si>
    <t>Max Hall</t>
  </si>
  <si>
    <t>Kurt Warner</t>
  </si>
  <si>
    <t>Marc Bulger</t>
  </si>
  <si>
    <t>JaMarcus Russell</t>
  </si>
  <si>
    <t>Trent Edwards</t>
  </si>
  <si>
    <t>Daunte Culpepper</t>
  </si>
  <si>
    <t>Kyle Boller</t>
  </si>
  <si>
    <t>Chris Redman</t>
  </si>
  <si>
    <t>39T</t>
  </si>
  <si>
    <t>Charlie Frye</t>
  </si>
  <si>
    <t>Keith Null</t>
  </si>
  <si>
    <t>Matt Leinart</t>
  </si>
  <si>
    <t>Chad Pennington</t>
  </si>
  <si>
    <t>21</t>
  </si>
  <si>
    <t>Jeff Garcia</t>
  </si>
  <si>
    <t>Gus Frerotte</t>
  </si>
  <si>
    <t>J.T. O'Sullivan</t>
  </si>
  <si>
    <t>96T</t>
  </si>
  <si>
    <t>Sage Rosenfels</t>
  </si>
  <si>
    <t>Brian Griese</t>
  </si>
  <si>
    <t>J.P. Losman</t>
  </si>
  <si>
    <t>Trent Green</t>
  </si>
  <si>
    <t>42</t>
  </si>
  <si>
    <t>Damon Huard</t>
  </si>
  <si>
    <t>Brad Johnson</t>
  </si>
  <si>
    <t>Ken Dorsey</t>
  </si>
  <si>
    <t>83</t>
  </si>
  <si>
    <t>49T</t>
  </si>
  <si>
    <t>Joey Harrington</t>
  </si>
  <si>
    <t>Cleo Lemon</t>
  </si>
  <si>
    <t>Brodie Croyle</t>
  </si>
  <si>
    <t>Trent Dilfer</t>
  </si>
  <si>
    <t>Steve McNair</t>
  </si>
  <si>
    <t>Luke McCown</t>
  </si>
  <si>
    <t>Quinn Gray</t>
  </si>
  <si>
    <t>Vinny Testaverde</t>
  </si>
  <si>
    <t>Todd Collins</t>
  </si>
  <si>
    <t>David Carr</t>
  </si>
  <si>
    <t>Jake Plummer</t>
  </si>
  <si>
    <t>Mark Brunell</t>
  </si>
  <si>
    <t>Andrew Walter</t>
  </si>
  <si>
    <t>Drew Bledsoe</t>
  </si>
  <si>
    <t>Aaron Brooks</t>
  </si>
  <si>
    <t>Tim Rattay</t>
  </si>
  <si>
    <t>Chris Weinke</t>
  </si>
  <si>
    <t>Chris Simms</t>
  </si>
  <si>
    <t>86</t>
  </si>
  <si>
    <t>Anthony Wright</t>
  </si>
  <si>
    <t>Brooks Bollinger</t>
  </si>
  <si>
    <t>Kelly Holcomb</t>
  </si>
  <si>
    <t>Jamie Martin</t>
  </si>
  <si>
    <t>Mike McMahon</t>
  </si>
  <si>
    <t>Todd Bouman</t>
  </si>
  <si>
    <t>Billy Volek</t>
  </si>
  <si>
    <t>Steelers</t>
  </si>
  <si>
    <t>Falcons</t>
  </si>
  <si>
    <t>Rams</t>
  </si>
  <si>
    <t>Colts</t>
  </si>
  <si>
    <t>Packers</t>
  </si>
  <si>
    <t>Patriots</t>
  </si>
  <si>
    <t>Chargers</t>
  </si>
  <si>
    <t>Giants</t>
  </si>
  <si>
    <t>Vikings</t>
  </si>
  <si>
    <t>Texans</t>
  </si>
  <si>
    <t>Raiders</t>
  </si>
  <si>
    <t>Saints</t>
  </si>
  <si>
    <t>Broncos</t>
  </si>
  <si>
    <t>Cowboys</t>
  </si>
  <si>
    <t>Lions</t>
  </si>
  <si>
    <t>Browns</t>
  </si>
  <si>
    <t>Seahawks</t>
  </si>
  <si>
    <t>Panthers</t>
  </si>
  <si>
    <t>Bears</t>
  </si>
  <si>
    <t>Eagles</t>
  </si>
  <si>
    <t>Buccaneers</t>
  </si>
  <si>
    <t>Jets</t>
  </si>
  <si>
    <t>Jaguars</t>
  </si>
  <si>
    <t>Bengals</t>
  </si>
  <si>
    <t>Titans</t>
  </si>
  <si>
    <t>Ravens</t>
  </si>
  <si>
    <t>Cardinals</t>
  </si>
  <si>
    <t>49ers</t>
  </si>
  <si>
    <t>Redskins</t>
  </si>
  <si>
    <t>Bills</t>
  </si>
  <si>
    <t>Dolphins</t>
  </si>
  <si>
    <t>Chiefs</t>
  </si>
  <si>
    <t>Following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</si>
</sst>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4071F8-CC21-4D78-866A-BD0F2458B4AC}" autoFormatId="16" applyNumberFormats="0" applyBorderFormats="0" applyFontFormats="0" applyPatternFormats="0" applyAlignmentFormats="0" applyWidthHeightFormats="0">
  <queryTableRefresh nextId="23" unboundColumnsRight="2">
    <queryTableFields count="22">
      <queryTableField id="1" name="Rk" tableColumnId="1"/>
      <queryTableField id="2" name="Player" tableColumnId="2"/>
      <queryTableField id="3" name="Team" tableColumnId="3"/>
      <queryTableField id="4" name="Pos" tableColumnId="4"/>
      <queryTableField id="5" name="Comp" tableColumnId="5"/>
      <queryTableField id="6" name="Att" tableColumnId="6"/>
      <queryTableField id="7" name="Pct" tableColumnId="7"/>
      <queryTableField id="8" name="Att/G" tableColumnId="8"/>
      <queryTableField id="9" name="Yds" tableColumnId="9"/>
      <queryTableField id="10" name="Avg" tableColumnId="10"/>
      <queryTableField id="11" name="Yds/G" tableColumnId="11"/>
      <queryTableField id="12" name="TD" tableColumnId="12"/>
      <queryTableField id="13" name="Int" tableColumnId="13"/>
      <queryTableField id="14" name="1st" tableColumnId="14"/>
      <queryTableField id="15" name="1st%" tableColumnId="15"/>
      <queryTableField id="16" name="Lng" tableColumnId="16"/>
      <queryTableField id="17" name="20+" tableColumnId="17"/>
      <queryTableField id="18" name="40+" tableColumnId="18"/>
      <queryTableField id="19" name="Sck" tableColumnId="19"/>
      <queryTableField id="20" name="Rate" tableColumnId="20"/>
      <queryTableField id="21" dataBound="0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015D2-E5B3-4F1C-BD2C-57A21912BB7C}" name="Table_0" displayName="Table_0" ref="A1:V701" tableType="queryTable" totalsRowShown="0">
  <autoFilter ref="A1:V701" xr:uid="{EAAA03FA-34CB-4BBA-ADF7-5C996983D414}"/>
  <tableColumns count="22">
    <tableColumn id="1" xr3:uid="{DEC6A9AB-6F01-44E6-ADD9-20E4B04A2FA3}" uniqueName="1" name="Rk" queryTableFieldId="1"/>
    <tableColumn id="2" xr3:uid="{0AE26243-D7EC-4981-A1EF-C49A63B5FB57}" uniqueName="2" name="Player" queryTableFieldId="2" dataDxfId="4"/>
    <tableColumn id="3" xr3:uid="{D5324CAE-68D1-4667-904D-A10A3DE62D1D}" uniqueName="3" name="Team" queryTableFieldId="3" dataDxfId="3"/>
    <tableColumn id="4" xr3:uid="{7427255F-38B5-411D-AC68-588E64D320F0}" uniqueName="4" name="Pos" queryTableFieldId="4" dataDxfId="2"/>
    <tableColumn id="5" xr3:uid="{2D1DB90E-7520-4FCC-89E5-4F13FAED9461}" uniqueName="5" name="Comp" queryTableFieldId="5"/>
    <tableColumn id="6" xr3:uid="{80A530B6-7BB0-4AA2-89E8-BA2B72F81E9D}" uniqueName="6" name="Att" queryTableFieldId="6"/>
    <tableColumn id="7" xr3:uid="{C7BAF398-DC59-4A89-ABA8-DDAA731FD2E1}" uniqueName="7" name="Pct" queryTableFieldId="7"/>
    <tableColumn id="8" xr3:uid="{65EF4353-68BD-48F8-9BB5-82005142D33C}" uniqueName="8" name="Att/G" queryTableFieldId="8"/>
    <tableColumn id="9" xr3:uid="{400DF1B6-1521-43A9-9351-0E92C98B3D28}" uniqueName="9" name="Yds" queryTableFieldId="9"/>
    <tableColumn id="10" xr3:uid="{9BE80AF3-D5F6-480A-8BA2-120897E6842F}" uniqueName="10" name="Avg" queryTableFieldId="10"/>
    <tableColumn id="11" xr3:uid="{287C8B13-B663-4C11-8586-077D7A3E1D7B}" uniqueName="11" name="Yds/G" queryTableFieldId="11"/>
    <tableColumn id="12" xr3:uid="{0CD25126-E3C1-4BF4-9D73-703F3E40597E}" uniqueName="12" name="TD" queryTableFieldId="12"/>
    <tableColumn id="13" xr3:uid="{14CDD44F-F2FF-4B14-A678-20A7BE233464}" uniqueName="13" name="Int" queryTableFieldId="13"/>
    <tableColumn id="14" xr3:uid="{C47E3F52-667A-420A-8CE8-ADBA501054F3}" uniqueName="14" name="1st" queryTableFieldId="14"/>
    <tableColumn id="15" xr3:uid="{F98F750A-F950-4E58-A7C9-36F12644DCDB}" uniqueName="15" name="1st%" queryTableFieldId="15"/>
    <tableColumn id="16" xr3:uid="{FDD6B8EF-C761-4B6E-8B58-5E351C172CA0}" uniqueName="16" name="Lng" queryTableFieldId="16" dataDxfId="1"/>
    <tableColumn id="17" xr3:uid="{38B0AE22-7F37-4B22-B306-FE7F07A44508}" uniqueName="17" name="20+" queryTableFieldId="17"/>
    <tableColumn id="18" xr3:uid="{09BF1099-DE3D-495B-A739-9066449722B0}" uniqueName="18" name="40+" queryTableFieldId="18"/>
    <tableColumn id="19" xr3:uid="{4AF49295-A8B4-4031-A571-80DE36ABBA54}" uniqueName="19" name="Sck" queryTableFieldId="19"/>
    <tableColumn id="20" xr3:uid="{DE9B15BF-0D09-4976-AECE-3FD25DC575B6}" uniqueName="20" name="Rate" queryTableFieldId="20"/>
    <tableColumn id="21" xr3:uid="{82B8679A-3C89-406A-B13C-20AE05432938}" uniqueName="21" name="Year" queryTableFieldId="21"/>
    <tableColumn id="22" xr3:uid="{63DFF2CA-5F17-4223-A4E7-3E3B329A77B2}" uniqueName="22" name="Following Year" queryTableFieldId="22" dataDxfId="0">
      <calculatedColumnFormula xml:space="preserve"> U2 + 1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932E-0900-446C-B00B-896F35EB29A5}">
  <dimension ref="A1:V701"/>
  <sheetViews>
    <sheetView tabSelected="1" topLeftCell="A666" zoomScaleNormal="100" workbookViewId="0">
      <selection activeCell="V3" sqref="V3"/>
    </sheetView>
  </sheetViews>
  <sheetFormatPr defaultRowHeight="15" x14ac:dyDescent="0.25"/>
  <cols>
    <col min="1" max="1" width="5.42578125" bestFit="1" customWidth="1"/>
    <col min="2" max="2" width="18.28515625" bestFit="1" customWidth="1"/>
    <col min="3" max="3" width="26" customWidth="1"/>
    <col min="4" max="4" width="6.42578125" bestFit="1" customWidth="1"/>
    <col min="5" max="5" width="8.42578125" bestFit="1" customWidth="1"/>
    <col min="6" max="7" width="6" bestFit="1" customWidth="1"/>
    <col min="8" max="8" width="8.28515625" bestFit="1" customWidth="1"/>
    <col min="9" max="9" width="6.42578125" bestFit="1" customWidth="1"/>
    <col min="10" max="10" width="6.5703125" bestFit="1" customWidth="1"/>
    <col min="11" max="11" width="8.7109375" bestFit="1" customWidth="1"/>
    <col min="12" max="12" width="5.5703125" bestFit="1" customWidth="1"/>
    <col min="13" max="13" width="5.7109375" bestFit="1" customWidth="1"/>
    <col min="14" max="14" width="5.85546875" bestFit="1" customWidth="1"/>
    <col min="15" max="15" width="7.42578125" bestFit="1" customWidth="1"/>
    <col min="16" max="18" width="6.28515625" bestFit="1" customWidth="1"/>
    <col min="19" max="19" width="6.140625" bestFit="1" customWidth="1"/>
    <col min="20" max="20" width="7.28515625" bestFit="1" customWidth="1"/>
    <col min="22" max="22" width="18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107</v>
      </c>
      <c r="V1" t="s">
        <v>358</v>
      </c>
    </row>
    <row r="2" spans="1:22" x14ac:dyDescent="0.25">
      <c r="A2">
        <v>1</v>
      </c>
      <c r="B2" s="1" t="s">
        <v>20</v>
      </c>
      <c r="C2" s="1" t="s">
        <v>326</v>
      </c>
      <c r="D2" s="1" t="s">
        <v>21</v>
      </c>
      <c r="E2">
        <v>452</v>
      </c>
      <c r="F2">
        <v>675</v>
      </c>
      <c r="G2">
        <v>67</v>
      </c>
      <c r="H2">
        <v>42.2</v>
      </c>
      <c r="I2">
        <v>5129</v>
      </c>
      <c r="J2">
        <v>7.6</v>
      </c>
      <c r="K2">
        <v>320.60000000000002</v>
      </c>
      <c r="L2">
        <v>34</v>
      </c>
      <c r="M2">
        <v>16</v>
      </c>
      <c r="N2">
        <v>248</v>
      </c>
      <c r="O2">
        <v>36.700000000000003</v>
      </c>
      <c r="P2" s="1" t="s">
        <v>22</v>
      </c>
      <c r="Q2">
        <v>61</v>
      </c>
      <c r="R2">
        <v>16</v>
      </c>
      <c r="S2">
        <v>24</v>
      </c>
      <c r="T2">
        <v>96.5</v>
      </c>
      <c r="U2">
        <v>2018</v>
      </c>
      <c r="V2">
        <f t="shared" ref="V2:V65" si="0" xml:space="preserve"> U2 + 1</f>
        <v>2019</v>
      </c>
    </row>
    <row r="3" spans="1:22" x14ac:dyDescent="0.25">
      <c r="A3">
        <v>2</v>
      </c>
      <c r="B3" s="1" t="s">
        <v>23</v>
      </c>
      <c r="C3" s="1" t="s">
        <v>357</v>
      </c>
      <c r="D3" s="1" t="s">
        <v>21</v>
      </c>
      <c r="E3">
        <v>383</v>
      </c>
      <c r="F3">
        <v>580</v>
      </c>
      <c r="G3">
        <v>66</v>
      </c>
      <c r="H3">
        <v>36.200000000000003</v>
      </c>
      <c r="I3">
        <v>5097</v>
      </c>
      <c r="J3">
        <v>8.8000000000000007</v>
      </c>
      <c r="K3">
        <v>318.60000000000002</v>
      </c>
      <c r="L3">
        <v>50</v>
      </c>
      <c r="M3">
        <v>12</v>
      </c>
      <c r="N3">
        <v>237</v>
      </c>
      <c r="O3">
        <v>40.9</v>
      </c>
      <c r="P3" s="1" t="s">
        <v>24</v>
      </c>
      <c r="Q3">
        <v>75</v>
      </c>
      <c r="R3">
        <v>15</v>
      </c>
      <c r="S3">
        <v>26</v>
      </c>
      <c r="T3">
        <v>113.8</v>
      </c>
      <c r="U3">
        <v>2018</v>
      </c>
      <c r="V3">
        <f t="shared" si="0"/>
        <v>2019</v>
      </c>
    </row>
    <row r="4" spans="1:22" x14ac:dyDescent="0.25">
      <c r="A4">
        <v>3</v>
      </c>
      <c r="B4" s="1" t="s">
        <v>25</v>
      </c>
      <c r="C4" s="1" t="s">
        <v>327</v>
      </c>
      <c r="D4" s="1" t="s">
        <v>21</v>
      </c>
      <c r="E4">
        <v>422</v>
      </c>
      <c r="F4">
        <v>608</v>
      </c>
      <c r="G4">
        <v>69.400000000000006</v>
      </c>
      <c r="H4">
        <v>38</v>
      </c>
      <c r="I4">
        <v>4924</v>
      </c>
      <c r="J4">
        <v>8.1</v>
      </c>
      <c r="K4">
        <v>307.8</v>
      </c>
      <c r="L4">
        <v>35</v>
      </c>
      <c r="M4">
        <v>7</v>
      </c>
      <c r="N4">
        <v>236</v>
      </c>
      <c r="O4">
        <v>38.799999999999997</v>
      </c>
      <c r="P4" s="1" t="s">
        <v>26</v>
      </c>
      <c r="Q4">
        <v>56</v>
      </c>
      <c r="R4">
        <v>9</v>
      </c>
      <c r="S4">
        <v>42</v>
      </c>
      <c r="T4">
        <v>108.1</v>
      </c>
      <c r="U4">
        <v>2018</v>
      </c>
      <c r="V4">
        <f t="shared" si="0"/>
        <v>2019</v>
      </c>
    </row>
    <row r="5" spans="1:22" x14ac:dyDescent="0.25">
      <c r="A5">
        <v>4</v>
      </c>
      <c r="B5" s="1" t="s">
        <v>27</v>
      </c>
      <c r="C5" s="1" t="s">
        <v>328</v>
      </c>
      <c r="D5" s="1" t="s">
        <v>21</v>
      </c>
      <c r="E5">
        <v>364</v>
      </c>
      <c r="F5">
        <v>561</v>
      </c>
      <c r="G5">
        <v>64.900000000000006</v>
      </c>
      <c r="H5">
        <v>35.1</v>
      </c>
      <c r="I5">
        <v>4688</v>
      </c>
      <c r="J5">
        <v>8.4</v>
      </c>
      <c r="K5">
        <v>293</v>
      </c>
      <c r="L5">
        <v>32</v>
      </c>
      <c r="M5">
        <v>12</v>
      </c>
      <c r="N5">
        <v>233</v>
      </c>
      <c r="O5">
        <v>41.5</v>
      </c>
      <c r="P5" s="1" t="s">
        <v>28</v>
      </c>
      <c r="Q5">
        <v>69</v>
      </c>
      <c r="R5">
        <v>9</v>
      </c>
      <c r="S5">
        <v>33</v>
      </c>
      <c r="T5">
        <v>101.1</v>
      </c>
      <c r="U5">
        <v>2018</v>
      </c>
      <c r="V5">
        <f t="shared" si="0"/>
        <v>2019</v>
      </c>
    </row>
    <row r="6" spans="1:22" x14ac:dyDescent="0.25">
      <c r="A6">
        <v>5</v>
      </c>
      <c r="B6" s="1" t="s">
        <v>29</v>
      </c>
      <c r="C6" s="1" t="s">
        <v>329</v>
      </c>
      <c r="D6" s="1" t="s">
        <v>21</v>
      </c>
      <c r="E6">
        <v>430</v>
      </c>
      <c r="F6">
        <v>639</v>
      </c>
      <c r="G6">
        <v>67.3</v>
      </c>
      <c r="H6">
        <v>39.9</v>
      </c>
      <c r="I6">
        <v>4593</v>
      </c>
      <c r="J6">
        <v>7.2</v>
      </c>
      <c r="K6">
        <v>287.10000000000002</v>
      </c>
      <c r="L6">
        <v>39</v>
      </c>
      <c r="M6">
        <v>15</v>
      </c>
      <c r="N6">
        <v>236</v>
      </c>
      <c r="O6">
        <v>36.9</v>
      </c>
      <c r="P6" s="1" t="s">
        <v>30</v>
      </c>
      <c r="Q6">
        <v>53</v>
      </c>
      <c r="R6">
        <v>7</v>
      </c>
      <c r="S6">
        <v>18</v>
      </c>
      <c r="T6">
        <v>98.7</v>
      </c>
      <c r="U6">
        <v>2018</v>
      </c>
      <c r="V6">
        <f t="shared" si="0"/>
        <v>2019</v>
      </c>
    </row>
    <row r="7" spans="1:22" x14ac:dyDescent="0.25">
      <c r="A7">
        <v>6</v>
      </c>
      <c r="B7" s="1" t="s">
        <v>31</v>
      </c>
      <c r="C7" s="1" t="s">
        <v>330</v>
      </c>
      <c r="D7" s="1" t="s">
        <v>21</v>
      </c>
      <c r="E7">
        <v>372</v>
      </c>
      <c r="F7">
        <v>597</v>
      </c>
      <c r="G7">
        <v>62.3</v>
      </c>
      <c r="H7">
        <v>37.299999999999997</v>
      </c>
      <c r="I7">
        <v>4442</v>
      </c>
      <c r="J7">
        <v>7.4</v>
      </c>
      <c r="K7">
        <v>277.60000000000002</v>
      </c>
      <c r="L7">
        <v>25</v>
      </c>
      <c r="M7">
        <v>2</v>
      </c>
      <c r="N7">
        <v>200</v>
      </c>
      <c r="O7">
        <v>33.5</v>
      </c>
      <c r="P7" s="1" t="s">
        <v>26</v>
      </c>
      <c r="Q7">
        <v>55</v>
      </c>
      <c r="R7">
        <v>16</v>
      </c>
      <c r="S7">
        <v>49</v>
      </c>
      <c r="T7">
        <v>97.6</v>
      </c>
      <c r="U7">
        <v>2018</v>
      </c>
      <c r="V7">
        <f t="shared" si="0"/>
        <v>2019</v>
      </c>
    </row>
    <row r="8" spans="1:22" x14ac:dyDescent="0.25">
      <c r="A8">
        <v>7</v>
      </c>
      <c r="B8" s="1" t="s">
        <v>32</v>
      </c>
      <c r="C8" s="1" t="s">
        <v>331</v>
      </c>
      <c r="D8" s="1" t="s">
        <v>21</v>
      </c>
      <c r="E8">
        <v>375</v>
      </c>
      <c r="F8">
        <v>570</v>
      </c>
      <c r="G8">
        <v>65.8</v>
      </c>
      <c r="H8">
        <v>35.6</v>
      </c>
      <c r="I8">
        <v>4355</v>
      </c>
      <c r="J8">
        <v>7.6</v>
      </c>
      <c r="K8">
        <v>272.2</v>
      </c>
      <c r="L8">
        <v>29</v>
      </c>
      <c r="M8">
        <v>11</v>
      </c>
      <c r="N8">
        <v>205</v>
      </c>
      <c r="O8">
        <v>36</v>
      </c>
      <c r="P8" s="1" t="s">
        <v>33</v>
      </c>
      <c r="Q8">
        <v>53</v>
      </c>
      <c r="R8">
        <v>8</v>
      </c>
      <c r="S8">
        <v>21</v>
      </c>
      <c r="T8">
        <v>97.7</v>
      </c>
      <c r="U8">
        <v>2018</v>
      </c>
      <c r="V8">
        <f t="shared" si="0"/>
        <v>2019</v>
      </c>
    </row>
    <row r="9" spans="1:22" x14ac:dyDescent="0.25">
      <c r="A9">
        <v>8</v>
      </c>
      <c r="B9" s="1" t="s">
        <v>34</v>
      </c>
      <c r="C9" s="1" t="s">
        <v>332</v>
      </c>
      <c r="D9" s="1" t="s">
        <v>21</v>
      </c>
      <c r="E9">
        <v>347</v>
      </c>
      <c r="F9">
        <v>508</v>
      </c>
      <c r="G9">
        <v>68.3</v>
      </c>
      <c r="H9">
        <v>31.8</v>
      </c>
      <c r="I9">
        <v>4308</v>
      </c>
      <c r="J9">
        <v>8.5</v>
      </c>
      <c r="K9">
        <v>269.2</v>
      </c>
      <c r="L9">
        <v>32</v>
      </c>
      <c r="M9">
        <v>12</v>
      </c>
      <c r="N9">
        <v>213</v>
      </c>
      <c r="O9">
        <v>41.9</v>
      </c>
      <c r="P9" s="1" t="s">
        <v>26</v>
      </c>
      <c r="Q9">
        <v>60</v>
      </c>
      <c r="R9">
        <v>10</v>
      </c>
      <c r="S9">
        <v>32</v>
      </c>
      <c r="T9">
        <v>105.5</v>
      </c>
      <c r="U9">
        <v>2018</v>
      </c>
      <c r="V9">
        <f t="shared" si="0"/>
        <v>2019</v>
      </c>
    </row>
    <row r="10" spans="1:22" x14ac:dyDescent="0.25">
      <c r="A10">
        <v>9</v>
      </c>
      <c r="B10" s="1" t="s">
        <v>35</v>
      </c>
      <c r="C10" s="1" t="s">
        <v>333</v>
      </c>
      <c r="D10" s="1" t="s">
        <v>21</v>
      </c>
      <c r="E10">
        <v>380</v>
      </c>
      <c r="F10">
        <v>576</v>
      </c>
      <c r="G10">
        <v>66</v>
      </c>
      <c r="H10">
        <v>36</v>
      </c>
      <c r="I10">
        <v>4299</v>
      </c>
      <c r="J10">
        <v>7.5</v>
      </c>
      <c r="K10">
        <v>268.7</v>
      </c>
      <c r="L10">
        <v>21</v>
      </c>
      <c r="M10">
        <v>11</v>
      </c>
      <c r="N10">
        <v>206</v>
      </c>
      <c r="O10">
        <v>35.799999999999997</v>
      </c>
      <c r="P10" s="1" t="s">
        <v>36</v>
      </c>
      <c r="Q10">
        <v>57</v>
      </c>
      <c r="R10">
        <v>10</v>
      </c>
      <c r="S10">
        <v>47</v>
      </c>
      <c r="T10">
        <v>92.4</v>
      </c>
      <c r="U10">
        <v>2018</v>
      </c>
      <c r="V10">
        <f t="shared" si="0"/>
        <v>2019</v>
      </c>
    </row>
    <row r="11" spans="1:22" x14ac:dyDescent="0.25">
      <c r="A11">
        <v>10</v>
      </c>
      <c r="B11" s="1" t="s">
        <v>37</v>
      </c>
      <c r="C11" s="1" t="s">
        <v>334</v>
      </c>
      <c r="D11" s="1" t="s">
        <v>21</v>
      </c>
      <c r="E11">
        <v>425</v>
      </c>
      <c r="F11">
        <v>606</v>
      </c>
      <c r="G11">
        <v>70.099999999999994</v>
      </c>
      <c r="H11">
        <v>37.9</v>
      </c>
      <c r="I11">
        <v>4298</v>
      </c>
      <c r="J11">
        <v>7.1</v>
      </c>
      <c r="K11">
        <v>268.60000000000002</v>
      </c>
      <c r="L11">
        <v>30</v>
      </c>
      <c r="M11">
        <v>10</v>
      </c>
      <c r="N11">
        <v>218</v>
      </c>
      <c r="O11">
        <v>36</v>
      </c>
      <c r="P11" s="1" t="s">
        <v>26</v>
      </c>
      <c r="Q11">
        <v>47</v>
      </c>
      <c r="R11">
        <v>7</v>
      </c>
      <c r="S11">
        <v>40</v>
      </c>
      <c r="T11">
        <v>99.7</v>
      </c>
      <c r="U11">
        <v>2018</v>
      </c>
      <c r="V11">
        <f t="shared" si="0"/>
        <v>2019</v>
      </c>
    </row>
    <row r="12" spans="1:22" x14ac:dyDescent="0.25">
      <c r="A12">
        <v>11</v>
      </c>
      <c r="B12" s="1" t="s">
        <v>38</v>
      </c>
      <c r="C12" s="1" t="s">
        <v>335</v>
      </c>
      <c r="D12" s="1" t="s">
        <v>21</v>
      </c>
      <c r="E12">
        <v>345</v>
      </c>
      <c r="F12">
        <v>505</v>
      </c>
      <c r="G12">
        <v>68.3</v>
      </c>
      <c r="H12">
        <v>31.6</v>
      </c>
      <c r="I12">
        <v>4165</v>
      </c>
      <c r="J12">
        <v>8.1999999999999993</v>
      </c>
      <c r="K12">
        <v>260.3</v>
      </c>
      <c r="L12">
        <v>26</v>
      </c>
      <c r="M12">
        <v>9</v>
      </c>
      <c r="N12">
        <v>202</v>
      </c>
      <c r="O12">
        <v>40</v>
      </c>
      <c r="P12" s="1" t="s">
        <v>39</v>
      </c>
      <c r="Q12">
        <v>51</v>
      </c>
      <c r="R12">
        <v>8</v>
      </c>
      <c r="S12">
        <v>62</v>
      </c>
      <c r="T12">
        <v>103.1</v>
      </c>
      <c r="U12">
        <v>2018</v>
      </c>
      <c r="V12">
        <f t="shared" si="0"/>
        <v>2019</v>
      </c>
    </row>
    <row r="13" spans="1:22" x14ac:dyDescent="0.25">
      <c r="A13">
        <v>12</v>
      </c>
      <c r="B13" s="1" t="s">
        <v>40</v>
      </c>
      <c r="C13" s="1" t="s">
        <v>336</v>
      </c>
      <c r="D13" s="1" t="s">
        <v>21</v>
      </c>
      <c r="E13">
        <v>381</v>
      </c>
      <c r="F13">
        <v>553</v>
      </c>
      <c r="G13">
        <v>68.900000000000006</v>
      </c>
      <c r="H13">
        <v>34.6</v>
      </c>
      <c r="I13">
        <v>4049</v>
      </c>
      <c r="J13">
        <v>7.3</v>
      </c>
      <c r="K13">
        <v>253.1</v>
      </c>
      <c r="L13">
        <v>19</v>
      </c>
      <c r="M13">
        <v>10</v>
      </c>
      <c r="N13">
        <v>197</v>
      </c>
      <c r="O13">
        <v>35.6</v>
      </c>
      <c r="P13" s="1" t="s">
        <v>41</v>
      </c>
      <c r="Q13">
        <v>52</v>
      </c>
      <c r="R13">
        <v>7</v>
      </c>
      <c r="S13">
        <v>51</v>
      </c>
      <c r="T13">
        <v>93.9</v>
      </c>
      <c r="U13">
        <v>2018</v>
      </c>
      <c r="V13">
        <f t="shared" si="0"/>
        <v>2019</v>
      </c>
    </row>
    <row r="14" spans="1:22" x14ac:dyDescent="0.25">
      <c r="A14">
        <v>13</v>
      </c>
      <c r="B14" s="1" t="s">
        <v>42</v>
      </c>
      <c r="C14" s="1" t="s">
        <v>337</v>
      </c>
      <c r="D14" s="1" t="s">
        <v>21</v>
      </c>
      <c r="E14">
        <v>364</v>
      </c>
      <c r="F14">
        <v>489</v>
      </c>
      <c r="G14">
        <v>74.400000000000006</v>
      </c>
      <c r="H14">
        <v>32.6</v>
      </c>
      <c r="I14">
        <v>3992</v>
      </c>
      <c r="J14">
        <v>8.1999999999999993</v>
      </c>
      <c r="K14">
        <v>266.10000000000002</v>
      </c>
      <c r="L14">
        <v>32</v>
      </c>
      <c r="M14">
        <v>5</v>
      </c>
      <c r="N14">
        <v>199</v>
      </c>
      <c r="O14">
        <v>40.700000000000003</v>
      </c>
      <c r="P14" s="1" t="s">
        <v>43</v>
      </c>
      <c r="Q14">
        <v>58</v>
      </c>
      <c r="R14">
        <v>6</v>
      </c>
      <c r="S14">
        <v>17</v>
      </c>
      <c r="T14">
        <v>115.7</v>
      </c>
      <c r="U14">
        <v>2018</v>
      </c>
      <c r="V14">
        <f t="shared" si="0"/>
        <v>2019</v>
      </c>
    </row>
    <row r="15" spans="1:22" x14ac:dyDescent="0.25">
      <c r="A15">
        <v>14</v>
      </c>
      <c r="B15" s="1" t="s">
        <v>44</v>
      </c>
      <c r="C15" s="1" t="s">
        <v>338</v>
      </c>
      <c r="D15" s="1" t="s">
        <v>21</v>
      </c>
      <c r="E15">
        <v>365</v>
      </c>
      <c r="F15">
        <v>586</v>
      </c>
      <c r="G15">
        <v>62.3</v>
      </c>
      <c r="H15">
        <v>36.6</v>
      </c>
      <c r="I15">
        <v>3890</v>
      </c>
      <c r="J15">
        <v>6.6</v>
      </c>
      <c r="K15">
        <v>243.1</v>
      </c>
      <c r="L15">
        <v>18</v>
      </c>
      <c r="M15">
        <v>15</v>
      </c>
      <c r="N15">
        <v>179</v>
      </c>
      <c r="O15">
        <v>30.5</v>
      </c>
      <c r="P15" s="1" t="s">
        <v>45</v>
      </c>
      <c r="Q15">
        <v>52</v>
      </c>
      <c r="R15">
        <v>11</v>
      </c>
      <c r="S15">
        <v>34</v>
      </c>
      <c r="T15">
        <v>81.2</v>
      </c>
      <c r="U15">
        <v>2018</v>
      </c>
      <c r="V15">
        <f t="shared" si="0"/>
        <v>2019</v>
      </c>
    </row>
    <row r="16" spans="1:22" x14ac:dyDescent="0.25">
      <c r="A16">
        <v>15</v>
      </c>
      <c r="B16" s="1" t="s">
        <v>46</v>
      </c>
      <c r="C16" s="1" t="s">
        <v>339</v>
      </c>
      <c r="D16" s="1" t="s">
        <v>21</v>
      </c>
      <c r="E16">
        <v>356</v>
      </c>
      <c r="F16">
        <v>526</v>
      </c>
      <c r="G16">
        <v>67.7</v>
      </c>
      <c r="H16">
        <v>32.9</v>
      </c>
      <c r="I16">
        <v>3885</v>
      </c>
      <c r="J16">
        <v>7.4</v>
      </c>
      <c r="K16">
        <v>242.8</v>
      </c>
      <c r="L16">
        <v>22</v>
      </c>
      <c r="M16">
        <v>8</v>
      </c>
      <c r="N16">
        <v>184</v>
      </c>
      <c r="O16">
        <v>35</v>
      </c>
      <c r="P16" s="1" t="s">
        <v>47</v>
      </c>
      <c r="Q16">
        <v>39</v>
      </c>
      <c r="R16">
        <v>9</v>
      </c>
      <c r="S16">
        <v>56</v>
      </c>
      <c r="T16">
        <v>96.9</v>
      </c>
      <c r="U16">
        <v>2018</v>
      </c>
      <c r="V16">
        <f t="shared" si="0"/>
        <v>2019</v>
      </c>
    </row>
    <row r="17" spans="1:22" x14ac:dyDescent="0.25">
      <c r="A17">
        <v>16</v>
      </c>
      <c r="B17" s="1" t="s">
        <v>48</v>
      </c>
      <c r="C17" s="1" t="s">
        <v>340</v>
      </c>
      <c r="D17" s="1" t="s">
        <v>21</v>
      </c>
      <c r="E17">
        <v>367</v>
      </c>
      <c r="F17">
        <v>555</v>
      </c>
      <c r="G17">
        <v>66.099999999999994</v>
      </c>
      <c r="H17">
        <v>34.700000000000003</v>
      </c>
      <c r="I17">
        <v>3777</v>
      </c>
      <c r="J17">
        <v>6.8</v>
      </c>
      <c r="K17">
        <v>236.1</v>
      </c>
      <c r="L17">
        <v>21</v>
      </c>
      <c r="M17">
        <v>11</v>
      </c>
      <c r="N17">
        <v>198</v>
      </c>
      <c r="O17">
        <v>35.700000000000003</v>
      </c>
      <c r="P17" s="1" t="s">
        <v>49</v>
      </c>
      <c r="Q17">
        <v>44</v>
      </c>
      <c r="R17">
        <v>6</v>
      </c>
      <c r="S17">
        <v>40</v>
      </c>
      <c r="T17">
        <v>89.9</v>
      </c>
      <c r="U17">
        <v>2018</v>
      </c>
      <c r="V17">
        <f t="shared" si="0"/>
        <v>2019</v>
      </c>
    </row>
    <row r="18" spans="1:22" x14ac:dyDescent="0.25">
      <c r="A18">
        <v>17</v>
      </c>
      <c r="B18" s="1" t="s">
        <v>50</v>
      </c>
      <c r="C18" s="1" t="s">
        <v>341</v>
      </c>
      <c r="D18" s="1" t="s">
        <v>21</v>
      </c>
      <c r="E18">
        <v>310</v>
      </c>
      <c r="F18">
        <v>486</v>
      </c>
      <c r="G18">
        <v>63.8</v>
      </c>
      <c r="H18">
        <v>34.700000000000003</v>
      </c>
      <c r="I18">
        <v>3725</v>
      </c>
      <c r="J18">
        <v>7.7</v>
      </c>
      <c r="K18">
        <v>266.10000000000002</v>
      </c>
      <c r="L18">
        <v>27</v>
      </c>
      <c r="M18">
        <v>14</v>
      </c>
      <c r="N18">
        <v>171</v>
      </c>
      <c r="O18">
        <v>35.200000000000003</v>
      </c>
      <c r="P18" s="1" t="s">
        <v>51</v>
      </c>
      <c r="Q18">
        <v>52</v>
      </c>
      <c r="R18">
        <v>9</v>
      </c>
      <c r="S18">
        <v>25</v>
      </c>
      <c r="T18">
        <v>93.7</v>
      </c>
      <c r="U18">
        <v>2018</v>
      </c>
      <c r="V18">
        <f t="shared" si="0"/>
        <v>2019</v>
      </c>
    </row>
    <row r="19" spans="1:22" x14ac:dyDescent="0.25">
      <c r="A19">
        <v>18</v>
      </c>
      <c r="B19" s="1" t="s">
        <v>52</v>
      </c>
      <c r="C19" s="1" t="s">
        <v>342</v>
      </c>
      <c r="D19" s="1" t="s">
        <v>21</v>
      </c>
      <c r="E19">
        <v>280</v>
      </c>
      <c r="F19">
        <v>427</v>
      </c>
      <c r="G19">
        <v>65.599999999999994</v>
      </c>
      <c r="H19">
        <v>26.7</v>
      </c>
      <c r="I19">
        <v>3448</v>
      </c>
      <c r="J19">
        <v>8.1</v>
      </c>
      <c r="K19">
        <v>215.5</v>
      </c>
      <c r="L19">
        <v>35</v>
      </c>
      <c r="M19">
        <v>7</v>
      </c>
      <c r="N19">
        <v>156</v>
      </c>
      <c r="O19">
        <v>36.5</v>
      </c>
      <c r="P19" s="1" t="s">
        <v>41</v>
      </c>
      <c r="Q19">
        <v>47</v>
      </c>
      <c r="R19">
        <v>13</v>
      </c>
      <c r="S19">
        <v>51</v>
      </c>
      <c r="T19">
        <v>110.9</v>
      </c>
      <c r="U19">
        <v>2018</v>
      </c>
      <c r="V19">
        <f t="shared" si="0"/>
        <v>2019</v>
      </c>
    </row>
    <row r="20" spans="1:22" x14ac:dyDescent="0.25">
      <c r="A20">
        <v>19</v>
      </c>
      <c r="B20" s="1" t="s">
        <v>53</v>
      </c>
      <c r="C20" s="1" t="s">
        <v>343</v>
      </c>
      <c r="D20" s="1" t="s">
        <v>21</v>
      </c>
      <c r="E20">
        <v>320</v>
      </c>
      <c r="F20">
        <v>471</v>
      </c>
      <c r="G20">
        <v>67.900000000000006</v>
      </c>
      <c r="H20">
        <v>33.6</v>
      </c>
      <c r="I20">
        <v>3395</v>
      </c>
      <c r="J20">
        <v>7.2</v>
      </c>
      <c r="K20">
        <v>242.5</v>
      </c>
      <c r="L20">
        <v>24</v>
      </c>
      <c r="M20">
        <v>13</v>
      </c>
      <c r="N20">
        <v>180</v>
      </c>
      <c r="O20">
        <v>38.200000000000003</v>
      </c>
      <c r="P20" s="1" t="s">
        <v>54</v>
      </c>
      <c r="Q20">
        <v>44</v>
      </c>
      <c r="R20">
        <v>3</v>
      </c>
      <c r="S20">
        <v>29</v>
      </c>
      <c r="T20">
        <v>94.2</v>
      </c>
      <c r="U20">
        <v>2018</v>
      </c>
      <c r="V20">
        <f t="shared" si="0"/>
        <v>2019</v>
      </c>
    </row>
    <row r="21" spans="1:22" x14ac:dyDescent="0.25">
      <c r="A21">
        <v>20</v>
      </c>
      <c r="B21" s="1" t="s">
        <v>55</v>
      </c>
      <c r="C21" s="1" t="s">
        <v>344</v>
      </c>
      <c r="D21" s="1" t="s">
        <v>21</v>
      </c>
      <c r="E21">
        <v>289</v>
      </c>
      <c r="F21">
        <v>434</v>
      </c>
      <c r="G21">
        <v>66.599999999999994</v>
      </c>
      <c r="H21">
        <v>31</v>
      </c>
      <c r="I21">
        <v>3223</v>
      </c>
      <c r="J21">
        <v>7.4</v>
      </c>
      <c r="K21">
        <v>230.2</v>
      </c>
      <c r="L21">
        <v>24</v>
      </c>
      <c r="M21">
        <v>12</v>
      </c>
      <c r="N21">
        <v>151</v>
      </c>
      <c r="O21">
        <v>34.799999999999997</v>
      </c>
      <c r="P21" s="1" t="s">
        <v>28</v>
      </c>
      <c r="Q21">
        <v>40</v>
      </c>
      <c r="R21">
        <v>10</v>
      </c>
      <c r="S21">
        <v>24</v>
      </c>
      <c r="T21">
        <v>95.4</v>
      </c>
      <c r="U21">
        <v>2018</v>
      </c>
      <c r="V21">
        <f t="shared" si="0"/>
        <v>2019</v>
      </c>
    </row>
    <row r="22" spans="1:22" x14ac:dyDescent="0.25">
      <c r="A22">
        <v>21</v>
      </c>
      <c r="B22" s="1" t="s">
        <v>56</v>
      </c>
      <c r="C22" s="1" t="s">
        <v>345</v>
      </c>
      <c r="D22" s="1" t="s">
        <v>21</v>
      </c>
      <c r="E22">
        <v>279</v>
      </c>
      <c r="F22">
        <v>401</v>
      </c>
      <c r="G22">
        <v>69.599999999999994</v>
      </c>
      <c r="H22">
        <v>36.5</v>
      </c>
      <c r="I22">
        <v>3074</v>
      </c>
      <c r="J22">
        <v>7.7</v>
      </c>
      <c r="K22">
        <v>279.5</v>
      </c>
      <c r="L22">
        <v>21</v>
      </c>
      <c r="M22">
        <v>7</v>
      </c>
      <c r="N22">
        <v>159</v>
      </c>
      <c r="O22">
        <v>39.700000000000003</v>
      </c>
      <c r="P22" s="1" t="s">
        <v>36</v>
      </c>
      <c r="Q22">
        <v>37</v>
      </c>
      <c r="R22">
        <v>5</v>
      </c>
      <c r="S22">
        <v>31</v>
      </c>
      <c r="T22">
        <v>102.2</v>
      </c>
      <c r="U22">
        <v>2018</v>
      </c>
      <c r="V22">
        <f t="shared" si="0"/>
        <v>2019</v>
      </c>
    </row>
    <row r="23" spans="1:22" x14ac:dyDescent="0.25">
      <c r="A23">
        <v>22</v>
      </c>
      <c r="B23" s="1" t="s">
        <v>57</v>
      </c>
      <c r="C23" s="1" t="s">
        <v>346</v>
      </c>
      <c r="D23" s="1" t="s">
        <v>21</v>
      </c>
      <c r="E23">
        <v>244</v>
      </c>
      <c r="F23">
        <v>378</v>
      </c>
      <c r="G23">
        <v>64.599999999999994</v>
      </c>
      <c r="H23">
        <v>34.4</v>
      </c>
      <c r="I23">
        <v>2992</v>
      </c>
      <c r="J23">
        <v>7.9</v>
      </c>
      <c r="K23">
        <v>272</v>
      </c>
      <c r="L23">
        <v>19</v>
      </c>
      <c r="M23">
        <v>14</v>
      </c>
      <c r="N23">
        <v>152</v>
      </c>
      <c r="O23">
        <v>40.200000000000003</v>
      </c>
      <c r="P23" s="1" t="s">
        <v>58</v>
      </c>
      <c r="Q23">
        <v>34</v>
      </c>
      <c r="R23">
        <v>6</v>
      </c>
      <c r="S23">
        <v>27</v>
      </c>
      <c r="T23">
        <v>90.2</v>
      </c>
      <c r="U23">
        <v>2018</v>
      </c>
      <c r="V23">
        <f t="shared" si="0"/>
        <v>2019</v>
      </c>
    </row>
    <row r="24" spans="1:22" x14ac:dyDescent="0.25">
      <c r="A24">
        <v>23</v>
      </c>
      <c r="B24" s="1" t="s">
        <v>59</v>
      </c>
      <c r="C24" s="1" t="s">
        <v>347</v>
      </c>
      <c r="D24" s="1" t="s">
        <v>21</v>
      </c>
      <c r="E24">
        <v>239</v>
      </c>
      <c r="F24">
        <v>414</v>
      </c>
      <c r="G24">
        <v>57.7</v>
      </c>
      <c r="H24">
        <v>31.8</v>
      </c>
      <c r="I24">
        <v>2865</v>
      </c>
      <c r="J24">
        <v>6.9</v>
      </c>
      <c r="K24">
        <v>220.4</v>
      </c>
      <c r="L24">
        <v>17</v>
      </c>
      <c r="M24">
        <v>15</v>
      </c>
      <c r="N24">
        <v>130</v>
      </c>
      <c r="O24">
        <v>31.4</v>
      </c>
      <c r="P24" s="1" t="s">
        <v>60</v>
      </c>
      <c r="Q24">
        <v>40</v>
      </c>
      <c r="R24">
        <v>4</v>
      </c>
      <c r="S24">
        <v>30</v>
      </c>
      <c r="T24">
        <v>77.599999999999994</v>
      </c>
      <c r="U24">
        <v>2018</v>
      </c>
      <c r="V24">
        <f t="shared" si="0"/>
        <v>2019</v>
      </c>
    </row>
    <row r="25" spans="1:22" x14ac:dyDescent="0.25">
      <c r="A25">
        <v>24</v>
      </c>
      <c r="B25" s="1" t="s">
        <v>61</v>
      </c>
      <c r="C25" s="1" t="s">
        <v>348</v>
      </c>
      <c r="D25" s="1" t="s">
        <v>21</v>
      </c>
      <c r="E25">
        <v>243</v>
      </c>
      <c r="F25">
        <v>403</v>
      </c>
      <c r="G25">
        <v>60.3</v>
      </c>
      <c r="H25">
        <v>31</v>
      </c>
      <c r="I25">
        <v>2718</v>
      </c>
      <c r="J25">
        <v>6.7</v>
      </c>
      <c r="K25">
        <v>209.1</v>
      </c>
      <c r="L25">
        <v>13</v>
      </c>
      <c r="M25">
        <v>11</v>
      </c>
      <c r="N25">
        <v>128</v>
      </c>
      <c r="O25">
        <v>31.8</v>
      </c>
      <c r="P25" s="1" t="s">
        <v>62</v>
      </c>
      <c r="Q25">
        <v>36</v>
      </c>
      <c r="R25">
        <v>3</v>
      </c>
      <c r="S25">
        <v>31</v>
      </c>
      <c r="T25">
        <v>79.8</v>
      </c>
      <c r="U25">
        <v>2018</v>
      </c>
      <c r="V25">
        <f t="shared" si="0"/>
        <v>2019</v>
      </c>
    </row>
    <row r="26" spans="1:22" x14ac:dyDescent="0.25">
      <c r="A26">
        <v>25</v>
      </c>
      <c r="B26" s="1" t="s">
        <v>63</v>
      </c>
      <c r="C26" s="1" t="s">
        <v>349</v>
      </c>
      <c r="D26" s="1" t="s">
        <v>21</v>
      </c>
      <c r="E26">
        <v>226</v>
      </c>
      <c r="F26">
        <v>365</v>
      </c>
      <c r="G26">
        <v>61.9</v>
      </c>
      <c r="H26">
        <v>33.200000000000003</v>
      </c>
      <c r="I26">
        <v>2566</v>
      </c>
      <c r="J26">
        <v>7</v>
      </c>
      <c r="K26">
        <v>233.3</v>
      </c>
      <c r="L26">
        <v>21</v>
      </c>
      <c r="M26">
        <v>11</v>
      </c>
      <c r="N26">
        <v>132</v>
      </c>
      <c r="O26">
        <v>36.200000000000003</v>
      </c>
      <c r="P26" s="1" t="s">
        <v>64</v>
      </c>
      <c r="Q26">
        <v>38</v>
      </c>
      <c r="R26">
        <v>1</v>
      </c>
      <c r="S26">
        <v>21</v>
      </c>
      <c r="T26">
        <v>89.6</v>
      </c>
      <c r="U26">
        <v>2018</v>
      </c>
      <c r="V26">
        <f t="shared" si="0"/>
        <v>2019</v>
      </c>
    </row>
    <row r="27" spans="1:22" x14ac:dyDescent="0.25">
      <c r="A27">
        <v>26</v>
      </c>
      <c r="B27" s="1" t="s">
        <v>65</v>
      </c>
      <c r="C27" s="1" t="s">
        <v>350</v>
      </c>
      <c r="D27" s="1" t="s">
        <v>21</v>
      </c>
      <c r="E27">
        <v>228</v>
      </c>
      <c r="F27">
        <v>331</v>
      </c>
      <c r="G27">
        <v>68.900000000000006</v>
      </c>
      <c r="H27">
        <v>23.6</v>
      </c>
      <c r="I27">
        <v>2528</v>
      </c>
      <c r="J27">
        <v>7.6</v>
      </c>
      <c r="K27">
        <v>180.6</v>
      </c>
      <c r="L27">
        <v>11</v>
      </c>
      <c r="M27">
        <v>8</v>
      </c>
      <c r="N27">
        <v>121</v>
      </c>
      <c r="O27">
        <v>36.6</v>
      </c>
      <c r="P27" s="1" t="s">
        <v>66</v>
      </c>
      <c r="Q27">
        <v>31</v>
      </c>
      <c r="R27">
        <v>5</v>
      </c>
      <c r="S27">
        <v>42</v>
      </c>
      <c r="T27">
        <v>92.3</v>
      </c>
      <c r="U27">
        <v>2018</v>
      </c>
      <c r="V27">
        <f t="shared" si="0"/>
        <v>2019</v>
      </c>
    </row>
    <row r="28" spans="1:22" x14ac:dyDescent="0.25">
      <c r="A28">
        <v>27</v>
      </c>
      <c r="B28" s="1" t="s">
        <v>67</v>
      </c>
      <c r="C28" s="1" t="s">
        <v>351</v>
      </c>
      <c r="D28" s="1" t="s">
        <v>21</v>
      </c>
      <c r="E28">
        <v>232</v>
      </c>
      <c r="F28">
        <v>379</v>
      </c>
      <c r="G28">
        <v>61.2</v>
      </c>
      <c r="H28">
        <v>42.1</v>
      </c>
      <c r="I28">
        <v>2465</v>
      </c>
      <c r="J28">
        <v>6.5</v>
      </c>
      <c r="K28">
        <v>273.89999999999998</v>
      </c>
      <c r="L28">
        <v>12</v>
      </c>
      <c r="M28">
        <v>6</v>
      </c>
      <c r="N28">
        <v>122</v>
      </c>
      <c r="O28">
        <v>32.200000000000003</v>
      </c>
      <c r="P28" s="1" t="s">
        <v>51</v>
      </c>
      <c r="Q28">
        <v>29</v>
      </c>
      <c r="R28">
        <v>4</v>
      </c>
      <c r="S28">
        <v>16</v>
      </c>
      <c r="T28">
        <v>84.2</v>
      </c>
      <c r="U28">
        <v>2018</v>
      </c>
      <c r="V28">
        <f t="shared" si="0"/>
        <v>2019</v>
      </c>
    </row>
    <row r="29" spans="1:22" x14ac:dyDescent="0.25">
      <c r="A29">
        <v>28</v>
      </c>
      <c r="B29" s="1" t="s">
        <v>68</v>
      </c>
      <c r="C29" s="1" t="s">
        <v>346</v>
      </c>
      <c r="D29" s="1" t="s">
        <v>21</v>
      </c>
      <c r="E29">
        <v>164</v>
      </c>
      <c r="F29">
        <v>246</v>
      </c>
      <c r="G29">
        <v>66.7</v>
      </c>
      <c r="H29">
        <v>30.8</v>
      </c>
      <c r="I29">
        <v>2366</v>
      </c>
      <c r="J29">
        <v>9.6</v>
      </c>
      <c r="K29">
        <v>295.8</v>
      </c>
      <c r="L29">
        <v>17</v>
      </c>
      <c r="M29">
        <v>12</v>
      </c>
      <c r="N29">
        <v>113</v>
      </c>
      <c r="O29">
        <v>45.9</v>
      </c>
      <c r="P29" s="1" t="s">
        <v>26</v>
      </c>
      <c r="Q29">
        <v>37</v>
      </c>
      <c r="R29">
        <v>8</v>
      </c>
      <c r="S29">
        <v>14</v>
      </c>
      <c r="T29">
        <v>100.4</v>
      </c>
      <c r="U29">
        <v>2018</v>
      </c>
      <c r="V29">
        <f t="shared" si="0"/>
        <v>2019</v>
      </c>
    </row>
    <row r="30" spans="1:22" x14ac:dyDescent="0.25">
      <c r="A30">
        <v>29</v>
      </c>
      <c r="B30" s="1" t="s">
        <v>69</v>
      </c>
      <c r="C30" s="1" t="s">
        <v>352</v>
      </c>
      <c r="D30" s="1" t="s">
        <v>21</v>
      </c>
      <c r="E30">
        <v>217</v>
      </c>
      <c r="F30">
        <v>393</v>
      </c>
      <c r="G30">
        <v>55.2</v>
      </c>
      <c r="H30">
        <v>28.1</v>
      </c>
      <c r="I30">
        <v>2278</v>
      </c>
      <c r="J30">
        <v>5.8</v>
      </c>
      <c r="K30">
        <v>162.69999999999999</v>
      </c>
      <c r="L30">
        <v>11</v>
      </c>
      <c r="M30">
        <v>14</v>
      </c>
      <c r="N30">
        <v>112</v>
      </c>
      <c r="O30">
        <v>28.5</v>
      </c>
      <c r="P30" s="1" t="s">
        <v>26</v>
      </c>
      <c r="Q30">
        <v>23</v>
      </c>
      <c r="R30">
        <v>4</v>
      </c>
      <c r="S30">
        <v>45</v>
      </c>
      <c r="T30">
        <v>66.7</v>
      </c>
      <c r="U30">
        <v>2018</v>
      </c>
      <c r="V30">
        <f t="shared" si="0"/>
        <v>2019</v>
      </c>
    </row>
    <row r="31" spans="1:22" x14ac:dyDescent="0.25">
      <c r="A31">
        <v>30</v>
      </c>
      <c r="B31" s="1" t="s">
        <v>70</v>
      </c>
      <c r="C31" s="1" t="s">
        <v>353</v>
      </c>
      <c r="D31" s="1" t="s">
        <v>21</v>
      </c>
      <c r="E31">
        <v>176</v>
      </c>
      <c r="F31">
        <v>274</v>
      </c>
      <c r="G31">
        <v>64.2</v>
      </c>
      <c r="H31">
        <v>34.200000000000003</v>
      </c>
      <c r="I31">
        <v>2277</v>
      </c>
      <c r="J31">
        <v>8.3000000000000007</v>
      </c>
      <c r="K31">
        <v>284.60000000000002</v>
      </c>
      <c r="L31">
        <v>13</v>
      </c>
      <c r="M31">
        <v>10</v>
      </c>
      <c r="N31">
        <v>106</v>
      </c>
      <c r="O31">
        <v>38.700000000000003</v>
      </c>
      <c r="P31" s="1" t="s">
        <v>71</v>
      </c>
      <c r="Q31">
        <v>35</v>
      </c>
      <c r="R31">
        <v>7</v>
      </c>
      <c r="S31">
        <v>17</v>
      </c>
      <c r="T31">
        <v>90.8</v>
      </c>
      <c r="U31">
        <v>2018</v>
      </c>
      <c r="V31">
        <f t="shared" si="0"/>
        <v>2019</v>
      </c>
    </row>
    <row r="32" spans="1:22" x14ac:dyDescent="0.25">
      <c r="A32">
        <v>31</v>
      </c>
      <c r="B32" s="1" t="s">
        <v>72</v>
      </c>
      <c r="C32" s="1" t="s">
        <v>354</v>
      </c>
      <c r="D32" s="1" t="s">
        <v>21</v>
      </c>
      <c r="E32">
        <v>205</v>
      </c>
      <c r="F32">
        <v>328</v>
      </c>
      <c r="G32">
        <v>62.5</v>
      </c>
      <c r="H32">
        <v>32.799999999999997</v>
      </c>
      <c r="I32">
        <v>2180</v>
      </c>
      <c r="J32">
        <v>6.6</v>
      </c>
      <c r="K32">
        <v>218</v>
      </c>
      <c r="L32">
        <v>10</v>
      </c>
      <c r="M32">
        <v>5</v>
      </c>
      <c r="N32">
        <v>106</v>
      </c>
      <c r="O32">
        <v>32.299999999999997</v>
      </c>
      <c r="P32" s="1" t="s">
        <v>73</v>
      </c>
      <c r="Q32">
        <v>28</v>
      </c>
      <c r="R32">
        <v>4</v>
      </c>
      <c r="S32">
        <v>22</v>
      </c>
      <c r="T32">
        <v>85.7</v>
      </c>
      <c r="U32">
        <v>2018</v>
      </c>
      <c r="V32">
        <f t="shared" si="0"/>
        <v>2019</v>
      </c>
    </row>
    <row r="33" spans="1:22" x14ac:dyDescent="0.25">
      <c r="A33">
        <v>32</v>
      </c>
      <c r="B33" s="1" t="s">
        <v>74</v>
      </c>
      <c r="C33" s="1" t="s">
        <v>355</v>
      </c>
      <c r="D33" s="1" t="s">
        <v>21</v>
      </c>
      <c r="E33">
        <v>169</v>
      </c>
      <c r="F33">
        <v>320</v>
      </c>
      <c r="G33">
        <v>52.8</v>
      </c>
      <c r="H33">
        <v>26.7</v>
      </c>
      <c r="I33">
        <v>2074</v>
      </c>
      <c r="J33">
        <v>6.5</v>
      </c>
      <c r="K33">
        <v>172.8</v>
      </c>
      <c r="L33">
        <v>10</v>
      </c>
      <c r="M33">
        <v>12</v>
      </c>
      <c r="N33">
        <v>89</v>
      </c>
      <c r="O33">
        <v>27.8</v>
      </c>
      <c r="P33" s="1" t="s">
        <v>26</v>
      </c>
      <c r="Q33">
        <v>30</v>
      </c>
      <c r="R33">
        <v>5</v>
      </c>
      <c r="S33">
        <v>28</v>
      </c>
      <c r="T33">
        <v>67.900000000000006</v>
      </c>
      <c r="U33">
        <v>2018</v>
      </c>
      <c r="V33">
        <f t="shared" si="0"/>
        <v>2019</v>
      </c>
    </row>
    <row r="34" spans="1:22" x14ac:dyDescent="0.25">
      <c r="A34">
        <v>33</v>
      </c>
      <c r="B34" s="1" t="s">
        <v>75</v>
      </c>
      <c r="C34" s="1" t="s">
        <v>356</v>
      </c>
      <c r="D34" s="1" t="s">
        <v>21</v>
      </c>
      <c r="E34">
        <v>176</v>
      </c>
      <c r="F34">
        <v>274</v>
      </c>
      <c r="G34">
        <v>64.2</v>
      </c>
      <c r="H34">
        <v>24.9</v>
      </c>
      <c r="I34">
        <v>1979</v>
      </c>
      <c r="J34">
        <v>7.2</v>
      </c>
      <c r="K34">
        <v>179.9</v>
      </c>
      <c r="L34">
        <v>17</v>
      </c>
      <c r="M34">
        <v>9</v>
      </c>
      <c r="N34">
        <v>92</v>
      </c>
      <c r="O34">
        <v>33.6</v>
      </c>
      <c r="P34" s="1" t="s">
        <v>26</v>
      </c>
      <c r="Q34">
        <v>19</v>
      </c>
      <c r="R34">
        <v>5</v>
      </c>
      <c r="S34">
        <v>35</v>
      </c>
      <c r="T34">
        <v>92.7</v>
      </c>
      <c r="U34">
        <v>2018</v>
      </c>
      <c r="V34">
        <f t="shared" si="0"/>
        <v>2019</v>
      </c>
    </row>
    <row r="35" spans="1:22" x14ac:dyDescent="0.25">
      <c r="A35">
        <v>34</v>
      </c>
      <c r="B35" s="1" t="s">
        <v>76</v>
      </c>
      <c r="C35" s="1" t="s">
        <v>345</v>
      </c>
      <c r="D35" s="1" t="s">
        <v>21</v>
      </c>
      <c r="E35">
        <v>141</v>
      </c>
      <c r="F35">
        <v>195</v>
      </c>
      <c r="G35">
        <v>72.3</v>
      </c>
      <c r="H35">
        <v>39</v>
      </c>
      <c r="I35">
        <v>1413</v>
      </c>
      <c r="J35">
        <v>7.2</v>
      </c>
      <c r="K35">
        <v>282.60000000000002</v>
      </c>
      <c r="L35">
        <v>7</v>
      </c>
      <c r="M35">
        <v>4</v>
      </c>
      <c r="N35">
        <v>60</v>
      </c>
      <c r="O35">
        <v>30.8</v>
      </c>
      <c r="P35" s="1" t="s">
        <v>77</v>
      </c>
      <c r="Q35">
        <v>14</v>
      </c>
      <c r="R35">
        <v>4</v>
      </c>
      <c r="S35">
        <v>9</v>
      </c>
      <c r="T35">
        <v>96</v>
      </c>
      <c r="U35">
        <v>2018</v>
      </c>
      <c r="V35">
        <f t="shared" si="0"/>
        <v>2019</v>
      </c>
    </row>
    <row r="36" spans="1:22" x14ac:dyDescent="0.25">
      <c r="A36">
        <v>35</v>
      </c>
      <c r="B36" s="1" t="s">
        <v>78</v>
      </c>
      <c r="C36" s="1" t="s">
        <v>353</v>
      </c>
      <c r="D36" s="1" t="s">
        <v>21</v>
      </c>
      <c r="E36">
        <v>102</v>
      </c>
      <c r="F36">
        <v>169</v>
      </c>
      <c r="G36">
        <v>60.4</v>
      </c>
      <c r="H36">
        <v>28.2</v>
      </c>
      <c r="I36">
        <v>1252</v>
      </c>
      <c r="J36">
        <v>7.4</v>
      </c>
      <c r="K36">
        <v>208.7</v>
      </c>
      <c r="L36">
        <v>8</v>
      </c>
      <c r="M36">
        <v>7</v>
      </c>
      <c r="N36">
        <v>60</v>
      </c>
      <c r="O36">
        <v>35.5</v>
      </c>
      <c r="P36" s="1" t="s">
        <v>79</v>
      </c>
      <c r="Q36">
        <v>17</v>
      </c>
      <c r="R36">
        <v>4</v>
      </c>
      <c r="S36">
        <v>18</v>
      </c>
      <c r="T36">
        <v>81.8</v>
      </c>
      <c r="U36">
        <v>2018</v>
      </c>
      <c r="V36">
        <f t="shared" si="0"/>
        <v>2019</v>
      </c>
    </row>
    <row r="37" spans="1:22" x14ac:dyDescent="0.25">
      <c r="A37">
        <v>36</v>
      </c>
      <c r="B37" s="1" t="s">
        <v>80</v>
      </c>
      <c r="C37" s="1" t="s">
        <v>356</v>
      </c>
      <c r="D37" s="1" t="s">
        <v>21</v>
      </c>
      <c r="E37">
        <v>113</v>
      </c>
      <c r="F37">
        <v>178</v>
      </c>
      <c r="G37">
        <v>63.5</v>
      </c>
      <c r="H37">
        <v>25.4</v>
      </c>
      <c r="I37">
        <v>1247</v>
      </c>
      <c r="J37">
        <v>7</v>
      </c>
      <c r="K37">
        <v>178.1</v>
      </c>
      <c r="L37">
        <v>6</v>
      </c>
      <c r="M37">
        <v>4</v>
      </c>
      <c r="N37">
        <v>58</v>
      </c>
      <c r="O37">
        <v>32.6</v>
      </c>
      <c r="P37" s="1" t="s">
        <v>26</v>
      </c>
      <c r="Q37">
        <v>13</v>
      </c>
      <c r="R37">
        <v>3</v>
      </c>
      <c r="S37">
        <v>17</v>
      </c>
      <c r="T37">
        <v>86</v>
      </c>
      <c r="U37">
        <v>2018</v>
      </c>
      <c r="V37">
        <f t="shared" si="0"/>
        <v>2019</v>
      </c>
    </row>
    <row r="38" spans="1:22" x14ac:dyDescent="0.25">
      <c r="A38">
        <v>37</v>
      </c>
      <c r="B38" s="1" t="s">
        <v>81</v>
      </c>
      <c r="C38" s="1" t="s">
        <v>351</v>
      </c>
      <c r="D38" s="1" t="s">
        <v>21</v>
      </c>
      <c r="E38">
        <v>99</v>
      </c>
      <c r="F38">
        <v>170</v>
      </c>
      <c r="G38">
        <v>58.2</v>
      </c>
      <c r="H38">
        <v>10.6</v>
      </c>
      <c r="I38">
        <v>1201</v>
      </c>
      <c r="J38">
        <v>7.1</v>
      </c>
      <c r="K38">
        <v>75.099999999999994</v>
      </c>
      <c r="L38">
        <v>6</v>
      </c>
      <c r="M38">
        <v>3</v>
      </c>
      <c r="N38">
        <v>60</v>
      </c>
      <c r="O38">
        <v>35.299999999999997</v>
      </c>
      <c r="P38" s="1" t="s">
        <v>82</v>
      </c>
      <c r="Q38">
        <v>13</v>
      </c>
      <c r="R38">
        <v>2</v>
      </c>
      <c r="S38">
        <v>16</v>
      </c>
      <c r="T38">
        <v>84.5</v>
      </c>
      <c r="U38">
        <v>2018</v>
      </c>
      <c r="V38">
        <f t="shared" si="0"/>
        <v>2019</v>
      </c>
    </row>
    <row r="39" spans="1:22" x14ac:dyDescent="0.25">
      <c r="A39">
        <v>38</v>
      </c>
      <c r="B39" s="1" t="s">
        <v>83</v>
      </c>
      <c r="C39" s="1" t="s">
        <v>349</v>
      </c>
      <c r="D39" s="1" t="s">
        <v>21</v>
      </c>
      <c r="E39">
        <v>105</v>
      </c>
      <c r="F39">
        <v>176</v>
      </c>
      <c r="G39">
        <v>59.7</v>
      </c>
      <c r="H39">
        <v>19.600000000000001</v>
      </c>
      <c r="I39">
        <v>1003</v>
      </c>
      <c r="J39">
        <v>5.7</v>
      </c>
      <c r="K39">
        <v>111.4</v>
      </c>
      <c r="L39">
        <v>6</v>
      </c>
      <c r="M39">
        <v>2</v>
      </c>
      <c r="N39">
        <v>50</v>
      </c>
      <c r="O39">
        <v>28.4</v>
      </c>
      <c r="P39" s="1" t="s">
        <v>84</v>
      </c>
      <c r="Q39">
        <v>15</v>
      </c>
      <c r="R39">
        <v>0</v>
      </c>
      <c r="S39">
        <v>16</v>
      </c>
      <c r="T39">
        <v>82.2</v>
      </c>
      <c r="U39">
        <v>2018</v>
      </c>
      <c r="V39">
        <f t="shared" si="0"/>
        <v>2019</v>
      </c>
    </row>
    <row r="40" spans="1:22" x14ac:dyDescent="0.25">
      <c r="A40">
        <v>39</v>
      </c>
      <c r="B40" s="1" t="s">
        <v>85</v>
      </c>
      <c r="C40" s="1" t="s">
        <v>353</v>
      </c>
      <c r="D40" s="1" t="s">
        <v>21</v>
      </c>
      <c r="E40">
        <v>53</v>
      </c>
      <c r="F40">
        <v>89</v>
      </c>
      <c r="G40">
        <v>59.6</v>
      </c>
      <c r="H40">
        <v>29.7</v>
      </c>
      <c r="I40">
        <v>718</v>
      </c>
      <c r="J40">
        <v>8.1</v>
      </c>
      <c r="K40">
        <v>239.3</v>
      </c>
      <c r="L40">
        <v>5</v>
      </c>
      <c r="M40">
        <v>3</v>
      </c>
      <c r="N40">
        <v>35</v>
      </c>
      <c r="O40">
        <v>39.299999999999997</v>
      </c>
      <c r="P40" s="1" t="s">
        <v>86</v>
      </c>
      <c r="Q40">
        <v>9</v>
      </c>
      <c r="R40">
        <v>1</v>
      </c>
      <c r="S40">
        <v>13</v>
      </c>
      <c r="T40">
        <v>90</v>
      </c>
      <c r="U40">
        <v>2018</v>
      </c>
      <c r="V40">
        <f t="shared" si="0"/>
        <v>2019</v>
      </c>
    </row>
    <row r="41" spans="1:22" x14ac:dyDescent="0.25">
      <c r="A41">
        <v>40</v>
      </c>
      <c r="B41" s="1" t="s">
        <v>87</v>
      </c>
      <c r="C41" s="1" t="s">
        <v>348</v>
      </c>
      <c r="D41" s="1" t="s">
        <v>21</v>
      </c>
      <c r="E41">
        <v>85</v>
      </c>
      <c r="F41">
        <v>131</v>
      </c>
      <c r="G41">
        <v>64.900000000000006</v>
      </c>
      <c r="H41">
        <v>26.2</v>
      </c>
      <c r="I41">
        <v>709</v>
      </c>
      <c r="J41">
        <v>5.4</v>
      </c>
      <c r="K41">
        <v>141.80000000000001</v>
      </c>
      <c r="L41">
        <v>2</v>
      </c>
      <c r="M41">
        <v>2</v>
      </c>
      <c r="N41">
        <v>35</v>
      </c>
      <c r="O41">
        <v>26.7</v>
      </c>
      <c r="P41" s="1" t="s">
        <v>88</v>
      </c>
      <c r="Q41">
        <v>5</v>
      </c>
      <c r="R41">
        <v>0</v>
      </c>
      <c r="S41">
        <v>22</v>
      </c>
      <c r="T41">
        <v>77.400000000000006</v>
      </c>
      <c r="U41">
        <v>2018</v>
      </c>
      <c r="V41">
        <f t="shared" si="0"/>
        <v>2019</v>
      </c>
    </row>
    <row r="42" spans="1:22" x14ac:dyDescent="0.25">
      <c r="A42">
        <v>41</v>
      </c>
      <c r="B42" s="1" t="s">
        <v>89</v>
      </c>
      <c r="C42" s="1" t="s">
        <v>350</v>
      </c>
      <c r="D42" s="1" t="s">
        <v>21</v>
      </c>
      <c r="E42">
        <v>61</v>
      </c>
      <c r="F42">
        <v>101</v>
      </c>
      <c r="G42">
        <v>60.4</v>
      </c>
      <c r="H42">
        <v>12.6</v>
      </c>
      <c r="I42">
        <v>626</v>
      </c>
      <c r="J42">
        <v>6.2</v>
      </c>
      <c r="K42">
        <v>78.2</v>
      </c>
      <c r="L42">
        <v>4</v>
      </c>
      <c r="M42">
        <v>4</v>
      </c>
      <c r="N42">
        <v>32</v>
      </c>
      <c r="O42">
        <v>31.7</v>
      </c>
      <c r="P42" s="1" t="s">
        <v>88</v>
      </c>
      <c r="Q42">
        <v>4</v>
      </c>
      <c r="R42">
        <v>0</v>
      </c>
      <c r="S42">
        <v>5</v>
      </c>
      <c r="T42">
        <v>74.900000000000006</v>
      </c>
      <c r="U42">
        <v>2018</v>
      </c>
      <c r="V42">
        <f t="shared" si="0"/>
        <v>2019</v>
      </c>
    </row>
    <row r="43" spans="1:22" x14ac:dyDescent="0.25">
      <c r="A43">
        <v>42</v>
      </c>
      <c r="B43" s="1" t="s">
        <v>90</v>
      </c>
      <c r="C43" s="1" t="s">
        <v>354</v>
      </c>
      <c r="D43" s="1" t="s">
        <v>21</v>
      </c>
      <c r="E43">
        <v>52</v>
      </c>
      <c r="F43">
        <v>91</v>
      </c>
      <c r="G43">
        <v>57.1</v>
      </c>
      <c r="H43">
        <v>22.8</v>
      </c>
      <c r="I43">
        <v>590</v>
      </c>
      <c r="J43">
        <v>6.5</v>
      </c>
      <c r="K43">
        <v>147.5</v>
      </c>
      <c r="L43">
        <v>3</v>
      </c>
      <c r="M43">
        <v>4</v>
      </c>
      <c r="N43">
        <v>29</v>
      </c>
      <c r="O43">
        <v>31.9</v>
      </c>
      <c r="P43" s="1" t="s">
        <v>91</v>
      </c>
      <c r="Q43">
        <v>7</v>
      </c>
      <c r="R43">
        <v>1</v>
      </c>
      <c r="S43">
        <v>9</v>
      </c>
      <c r="T43">
        <v>69.400000000000006</v>
      </c>
      <c r="U43">
        <v>2018</v>
      </c>
      <c r="V43">
        <f t="shared" si="0"/>
        <v>2019</v>
      </c>
    </row>
    <row r="44" spans="1:22" x14ac:dyDescent="0.25">
      <c r="A44">
        <v>43</v>
      </c>
      <c r="B44" s="1" t="s">
        <v>92</v>
      </c>
      <c r="C44" s="1" t="s">
        <v>347</v>
      </c>
      <c r="D44" s="1" t="s">
        <v>21</v>
      </c>
      <c r="E44">
        <v>60</v>
      </c>
      <c r="F44">
        <v>110</v>
      </c>
      <c r="G44">
        <v>54.5</v>
      </c>
      <c r="H44">
        <v>27.5</v>
      </c>
      <c r="I44">
        <v>539</v>
      </c>
      <c r="J44">
        <v>4.9000000000000004</v>
      </c>
      <c r="K44">
        <v>134.80000000000001</v>
      </c>
      <c r="L44">
        <v>1</v>
      </c>
      <c r="M44">
        <v>4</v>
      </c>
      <c r="N44">
        <v>27</v>
      </c>
      <c r="O44">
        <v>24.5</v>
      </c>
      <c r="P44" s="1" t="s">
        <v>93</v>
      </c>
      <c r="Q44">
        <v>4</v>
      </c>
      <c r="R44">
        <v>1</v>
      </c>
      <c r="S44">
        <v>7</v>
      </c>
      <c r="T44">
        <v>55.8</v>
      </c>
      <c r="U44">
        <v>2018</v>
      </c>
      <c r="V44">
        <f t="shared" si="0"/>
        <v>2019</v>
      </c>
    </row>
    <row r="45" spans="1:22" x14ac:dyDescent="0.25">
      <c r="A45">
        <v>44</v>
      </c>
      <c r="B45" s="1" t="s">
        <v>94</v>
      </c>
      <c r="C45" s="1" t="s">
        <v>344</v>
      </c>
      <c r="D45" s="1" t="s">
        <v>21</v>
      </c>
      <c r="E45">
        <v>53</v>
      </c>
      <c r="F45">
        <v>76</v>
      </c>
      <c r="G45">
        <v>69.7</v>
      </c>
      <c r="H45">
        <v>15.2</v>
      </c>
      <c r="I45">
        <v>515</v>
      </c>
      <c r="J45">
        <v>6.8</v>
      </c>
      <c r="K45">
        <v>103</v>
      </c>
      <c r="L45">
        <v>3</v>
      </c>
      <c r="M45">
        <v>2</v>
      </c>
      <c r="N45">
        <v>24</v>
      </c>
      <c r="O45">
        <v>31.6</v>
      </c>
      <c r="P45" s="1" t="s">
        <v>95</v>
      </c>
      <c r="Q45">
        <v>6</v>
      </c>
      <c r="R45">
        <v>1</v>
      </c>
      <c r="S45">
        <v>9</v>
      </c>
      <c r="T45">
        <v>90.6</v>
      </c>
      <c r="U45">
        <v>2018</v>
      </c>
      <c r="V45">
        <f t="shared" si="0"/>
        <v>2019</v>
      </c>
    </row>
    <row r="46" spans="1:22" x14ac:dyDescent="0.25">
      <c r="A46">
        <v>45</v>
      </c>
      <c r="B46" s="1" t="s">
        <v>96</v>
      </c>
      <c r="C46" s="1" t="s">
        <v>341</v>
      </c>
      <c r="D46" s="1" t="s">
        <v>21</v>
      </c>
      <c r="E46">
        <v>42</v>
      </c>
      <c r="F46">
        <v>85</v>
      </c>
      <c r="G46">
        <v>49.4</v>
      </c>
      <c r="H46">
        <v>21.2</v>
      </c>
      <c r="I46">
        <v>473</v>
      </c>
      <c r="J46">
        <v>5.6</v>
      </c>
      <c r="K46">
        <v>118.2</v>
      </c>
      <c r="L46">
        <v>2</v>
      </c>
      <c r="M46">
        <v>2</v>
      </c>
      <c r="N46">
        <v>17</v>
      </c>
      <c r="O46">
        <v>20</v>
      </c>
      <c r="P46" s="1" t="s">
        <v>97</v>
      </c>
      <c r="Q46">
        <v>7</v>
      </c>
      <c r="R46">
        <v>1</v>
      </c>
      <c r="S46">
        <v>13</v>
      </c>
      <c r="T46">
        <v>64.5</v>
      </c>
      <c r="U46">
        <v>2018</v>
      </c>
      <c r="V46">
        <f t="shared" si="0"/>
        <v>2019</v>
      </c>
    </row>
    <row r="47" spans="1:22" x14ac:dyDescent="0.25">
      <c r="A47">
        <v>46</v>
      </c>
      <c r="B47" s="1" t="s">
        <v>98</v>
      </c>
      <c r="C47" s="1" t="s">
        <v>355</v>
      </c>
      <c r="D47" s="1" t="s">
        <v>21</v>
      </c>
      <c r="E47">
        <v>42</v>
      </c>
      <c r="F47">
        <v>70</v>
      </c>
      <c r="G47">
        <v>60</v>
      </c>
      <c r="H47">
        <v>35</v>
      </c>
      <c r="I47">
        <v>465</v>
      </c>
      <c r="J47">
        <v>6.6</v>
      </c>
      <c r="K47">
        <v>232.5</v>
      </c>
      <c r="L47">
        <v>0</v>
      </c>
      <c r="M47">
        <v>4</v>
      </c>
      <c r="N47">
        <v>22</v>
      </c>
      <c r="O47">
        <v>31.4</v>
      </c>
      <c r="P47" s="1" t="s">
        <v>99</v>
      </c>
      <c r="Q47">
        <v>6</v>
      </c>
      <c r="R47">
        <v>1</v>
      </c>
      <c r="S47">
        <v>5</v>
      </c>
      <c r="T47">
        <v>56</v>
      </c>
      <c r="U47">
        <v>2018</v>
      </c>
      <c r="V47">
        <f t="shared" si="0"/>
        <v>2019</v>
      </c>
    </row>
    <row r="48" spans="1:22" x14ac:dyDescent="0.25">
      <c r="A48">
        <v>47</v>
      </c>
      <c r="B48" s="1" t="s">
        <v>100</v>
      </c>
      <c r="C48" s="1" t="s">
        <v>352</v>
      </c>
      <c r="D48" s="1" t="s">
        <v>21</v>
      </c>
      <c r="E48">
        <v>50</v>
      </c>
      <c r="F48">
        <v>80</v>
      </c>
      <c r="G48">
        <v>62.5</v>
      </c>
      <c r="H48">
        <v>26.7</v>
      </c>
      <c r="I48">
        <v>400</v>
      </c>
      <c r="J48">
        <v>5</v>
      </c>
      <c r="K48">
        <v>133.30000000000001</v>
      </c>
      <c r="L48">
        <v>2</v>
      </c>
      <c r="M48">
        <v>4</v>
      </c>
      <c r="N48">
        <v>16</v>
      </c>
      <c r="O48">
        <v>20</v>
      </c>
      <c r="P48" s="1" t="s">
        <v>101</v>
      </c>
      <c r="Q48">
        <v>6</v>
      </c>
      <c r="R48">
        <v>0</v>
      </c>
      <c r="S48">
        <v>6</v>
      </c>
      <c r="T48">
        <v>62.5</v>
      </c>
      <c r="U48">
        <v>2018</v>
      </c>
      <c r="V48">
        <f t="shared" si="0"/>
        <v>2019</v>
      </c>
    </row>
    <row r="49" spans="1:22" x14ac:dyDescent="0.25">
      <c r="A49">
        <v>48</v>
      </c>
      <c r="B49" s="1" t="s">
        <v>102</v>
      </c>
      <c r="C49" s="1" t="s">
        <v>354</v>
      </c>
      <c r="D49" s="1" t="s">
        <v>21</v>
      </c>
      <c r="E49">
        <v>34</v>
      </c>
      <c r="F49">
        <v>54</v>
      </c>
      <c r="G49">
        <v>63</v>
      </c>
      <c r="H49">
        <v>18</v>
      </c>
      <c r="I49">
        <v>372</v>
      </c>
      <c r="J49">
        <v>6.9</v>
      </c>
      <c r="K49">
        <v>124</v>
      </c>
      <c r="L49">
        <v>3</v>
      </c>
      <c r="M49">
        <v>3</v>
      </c>
      <c r="N49">
        <v>17</v>
      </c>
      <c r="O49">
        <v>31.5</v>
      </c>
      <c r="P49" s="1" t="s">
        <v>103</v>
      </c>
      <c r="Q49">
        <v>4</v>
      </c>
      <c r="R49">
        <v>1</v>
      </c>
      <c r="S49">
        <v>6</v>
      </c>
      <c r="T49">
        <v>78.599999999999994</v>
      </c>
      <c r="U49">
        <v>2018</v>
      </c>
      <c r="V49">
        <f t="shared" si="0"/>
        <v>2019</v>
      </c>
    </row>
    <row r="50" spans="1:22" x14ac:dyDescent="0.25">
      <c r="A50">
        <v>49</v>
      </c>
      <c r="B50" s="1" t="s">
        <v>104</v>
      </c>
      <c r="C50" s="1" t="s">
        <v>343</v>
      </c>
      <c r="D50" s="1" t="s">
        <v>21</v>
      </c>
      <c r="E50">
        <v>35</v>
      </c>
      <c r="F50">
        <v>57</v>
      </c>
      <c r="G50">
        <v>61.4</v>
      </c>
      <c r="H50">
        <v>9.5</v>
      </c>
      <c r="I50">
        <v>320</v>
      </c>
      <c r="J50">
        <v>5.6</v>
      </c>
      <c r="K50">
        <v>53.3</v>
      </c>
      <c r="L50">
        <v>1</v>
      </c>
      <c r="M50">
        <v>3</v>
      </c>
      <c r="N50">
        <v>19</v>
      </c>
      <c r="O50">
        <v>33.299999999999997</v>
      </c>
      <c r="P50" s="1" t="s">
        <v>105</v>
      </c>
      <c r="Q50">
        <v>2</v>
      </c>
      <c r="R50">
        <v>0</v>
      </c>
      <c r="S50">
        <v>2</v>
      </c>
      <c r="T50">
        <v>60.6</v>
      </c>
      <c r="U50">
        <v>2018</v>
      </c>
      <c r="V50">
        <f t="shared" si="0"/>
        <v>2019</v>
      </c>
    </row>
    <row r="51" spans="1:22" x14ac:dyDescent="0.25">
      <c r="A51">
        <v>50</v>
      </c>
      <c r="B51" s="1" t="s">
        <v>106</v>
      </c>
      <c r="C51" s="1" t="s">
        <v>343</v>
      </c>
      <c r="D51" s="1" t="s">
        <v>21</v>
      </c>
      <c r="E51">
        <v>20</v>
      </c>
      <c r="F51">
        <v>31</v>
      </c>
      <c r="G51">
        <v>64.5</v>
      </c>
      <c r="H51">
        <v>15.5</v>
      </c>
      <c r="I51">
        <v>266</v>
      </c>
      <c r="J51">
        <v>8.6</v>
      </c>
      <c r="K51">
        <v>133</v>
      </c>
      <c r="L51">
        <v>2</v>
      </c>
      <c r="M51">
        <v>0</v>
      </c>
      <c r="N51">
        <v>11</v>
      </c>
      <c r="O51">
        <v>35.5</v>
      </c>
      <c r="P51" s="1" t="s">
        <v>103</v>
      </c>
      <c r="Q51">
        <v>4</v>
      </c>
      <c r="R51">
        <v>1</v>
      </c>
      <c r="S51">
        <v>0</v>
      </c>
      <c r="T51">
        <v>113.1</v>
      </c>
      <c r="U51">
        <v>2018</v>
      </c>
      <c r="V51">
        <f t="shared" si="0"/>
        <v>2019</v>
      </c>
    </row>
    <row r="52" spans="1:22" x14ac:dyDescent="0.25">
      <c r="A52">
        <v>1</v>
      </c>
      <c r="B52" s="1" t="s">
        <v>32</v>
      </c>
      <c r="C52" s="1" t="s">
        <v>331</v>
      </c>
      <c r="D52" s="1" t="s">
        <v>21</v>
      </c>
      <c r="E52">
        <v>385</v>
      </c>
      <c r="F52">
        <v>581</v>
      </c>
      <c r="G52">
        <v>66.3</v>
      </c>
      <c r="H52">
        <v>36.299999999999997</v>
      </c>
      <c r="I52">
        <v>4577</v>
      </c>
      <c r="J52">
        <v>7.9</v>
      </c>
      <c r="K52">
        <v>286.10000000000002</v>
      </c>
      <c r="L52">
        <v>32</v>
      </c>
      <c r="M52">
        <v>8</v>
      </c>
      <c r="N52">
        <v>230</v>
      </c>
      <c r="O52">
        <v>39.6</v>
      </c>
      <c r="P52" s="1" t="s">
        <v>45</v>
      </c>
      <c r="Q52">
        <v>62</v>
      </c>
      <c r="R52">
        <v>10</v>
      </c>
      <c r="S52">
        <v>35</v>
      </c>
      <c r="T52">
        <v>102.8</v>
      </c>
      <c r="U52">
        <v>2017</v>
      </c>
      <c r="V52">
        <f t="shared" si="0"/>
        <v>2018</v>
      </c>
    </row>
    <row r="53" spans="1:22" x14ac:dyDescent="0.25">
      <c r="A53">
        <v>2</v>
      </c>
      <c r="B53" s="1" t="s">
        <v>34</v>
      </c>
      <c r="C53" s="1" t="s">
        <v>332</v>
      </c>
      <c r="D53" s="1" t="s">
        <v>21</v>
      </c>
      <c r="E53">
        <v>360</v>
      </c>
      <c r="F53">
        <v>575</v>
      </c>
      <c r="G53">
        <v>62.6</v>
      </c>
      <c r="H53">
        <v>35.9</v>
      </c>
      <c r="I53">
        <v>4515</v>
      </c>
      <c r="J53">
        <v>7.9</v>
      </c>
      <c r="K53">
        <v>282.2</v>
      </c>
      <c r="L53">
        <v>28</v>
      </c>
      <c r="M53">
        <v>10</v>
      </c>
      <c r="N53">
        <v>216</v>
      </c>
      <c r="O53">
        <v>37.6</v>
      </c>
      <c r="P53" s="1" t="s">
        <v>26</v>
      </c>
      <c r="Q53">
        <v>61</v>
      </c>
      <c r="R53">
        <v>12</v>
      </c>
      <c r="S53">
        <v>18</v>
      </c>
      <c r="T53">
        <v>96</v>
      </c>
      <c r="U53">
        <v>2017</v>
      </c>
      <c r="V53">
        <f t="shared" si="0"/>
        <v>2018</v>
      </c>
    </row>
    <row r="54" spans="1:22" x14ac:dyDescent="0.25">
      <c r="A54">
        <v>3</v>
      </c>
      <c r="B54" s="1" t="s">
        <v>48</v>
      </c>
      <c r="C54" s="1" t="s">
        <v>340</v>
      </c>
      <c r="D54" s="1" t="s">
        <v>21</v>
      </c>
      <c r="E54">
        <v>371</v>
      </c>
      <c r="F54">
        <v>565</v>
      </c>
      <c r="G54">
        <v>65.7</v>
      </c>
      <c r="H54">
        <v>35.299999999999997</v>
      </c>
      <c r="I54">
        <v>4446</v>
      </c>
      <c r="J54">
        <v>7.9</v>
      </c>
      <c r="K54">
        <v>277.89999999999998</v>
      </c>
      <c r="L54">
        <v>29</v>
      </c>
      <c r="M54">
        <v>10</v>
      </c>
      <c r="N54">
        <v>209</v>
      </c>
      <c r="O54">
        <v>37</v>
      </c>
      <c r="P54" s="1" t="s">
        <v>108</v>
      </c>
      <c r="Q54">
        <v>61</v>
      </c>
      <c r="R54">
        <v>16</v>
      </c>
      <c r="S54">
        <v>47</v>
      </c>
      <c r="T54">
        <v>99.3</v>
      </c>
      <c r="U54">
        <v>2017</v>
      </c>
      <c r="V54">
        <f t="shared" si="0"/>
        <v>2018</v>
      </c>
    </row>
    <row r="55" spans="1:22" x14ac:dyDescent="0.25">
      <c r="A55">
        <v>4</v>
      </c>
      <c r="B55" s="1" t="s">
        <v>42</v>
      </c>
      <c r="C55" s="1" t="s">
        <v>337</v>
      </c>
      <c r="D55" s="1" t="s">
        <v>21</v>
      </c>
      <c r="E55">
        <v>386</v>
      </c>
      <c r="F55">
        <v>536</v>
      </c>
      <c r="G55">
        <v>72</v>
      </c>
      <c r="H55">
        <v>33.5</v>
      </c>
      <c r="I55">
        <v>4334</v>
      </c>
      <c r="J55">
        <v>8.1</v>
      </c>
      <c r="K55">
        <v>270.89999999999998</v>
      </c>
      <c r="L55">
        <v>23</v>
      </c>
      <c r="M55">
        <v>8</v>
      </c>
      <c r="N55">
        <v>201</v>
      </c>
      <c r="O55">
        <v>37.5</v>
      </c>
      <c r="P55" s="1" t="s">
        <v>109</v>
      </c>
      <c r="Q55">
        <v>72</v>
      </c>
      <c r="R55">
        <v>11</v>
      </c>
      <c r="S55">
        <v>20</v>
      </c>
      <c r="T55">
        <v>103.9</v>
      </c>
      <c r="U55">
        <v>2017</v>
      </c>
      <c r="V55">
        <f t="shared" si="0"/>
        <v>2018</v>
      </c>
    </row>
    <row r="56" spans="1:22" x14ac:dyDescent="0.25">
      <c r="A56">
        <v>5</v>
      </c>
      <c r="B56" s="1" t="s">
        <v>20</v>
      </c>
      <c r="C56" s="1" t="s">
        <v>326</v>
      </c>
      <c r="D56" s="1" t="s">
        <v>21</v>
      </c>
      <c r="E56">
        <v>360</v>
      </c>
      <c r="F56">
        <v>561</v>
      </c>
      <c r="G56">
        <v>64.2</v>
      </c>
      <c r="H56">
        <v>37.4</v>
      </c>
      <c r="I56">
        <v>4251</v>
      </c>
      <c r="J56">
        <v>7.6</v>
      </c>
      <c r="K56">
        <v>283.39999999999998</v>
      </c>
      <c r="L56">
        <v>28</v>
      </c>
      <c r="M56">
        <v>14</v>
      </c>
      <c r="N56">
        <v>207</v>
      </c>
      <c r="O56">
        <v>36.9</v>
      </c>
      <c r="P56" s="1" t="s">
        <v>22</v>
      </c>
      <c r="Q56">
        <v>52</v>
      </c>
      <c r="R56">
        <v>14</v>
      </c>
      <c r="S56">
        <v>21</v>
      </c>
      <c r="T56">
        <v>93.4</v>
      </c>
      <c r="U56">
        <v>2017</v>
      </c>
      <c r="V56">
        <f t="shared" si="0"/>
        <v>2018</v>
      </c>
    </row>
    <row r="57" spans="1:22" x14ac:dyDescent="0.25">
      <c r="A57">
        <v>6</v>
      </c>
      <c r="B57" s="1" t="s">
        <v>25</v>
      </c>
      <c r="C57" s="1" t="s">
        <v>327</v>
      </c>
      <c r="D57" s="1" t="s">
        <v>21</v>
      </c>
      <c r="E57">
        <v>342</v>
      </c>
      <c r="F57">
        <v>529</v>
      </c>
      <c r="G57">
        <v>64.7</v>
      </c>
      <c r="H57">
        <v>33.1</v>
      </c>
      <c r="I57">
        <v>4095</v>
      </c>
      <c r="J57">
        <v>7.7</v>
      </c>
      <c r="K57">
        <v>255.9</v>
      </c>
      <c r="L57">
        <v>20</v>
      </c>
      <c r="M57">
        <v>12</v>
      </c>
      <c r="N57">
        <v>199</v>
      </c>
      <c r="O57">
        <v>37.6</v>
      </c>
      <c r="P57" s="1" t="s">
        <v>110</v>
      </c>
      <c r="Q57">
        <v>54</v>
      </c>
      <c r="R57">
        <v>8</v>
      </c>
      <c r="S57">
        <v>24</v>
      </c>
      <c r="T57">
        <v>91.4</v>
      </c>
      <c r="U57">
        <v>2017</v>
      </c>
      <c r="V57">
        <f t="shared" si="0"/>
        <v>2018</v>
      </c>
    </row>
    <row r="58" spans="1:22" x14ac:dyDescent="0.25">
      <c r="A58">
        <v>7</v>
      </c>
      <c r="B58" s="1" t="s">
        <v>37</v>
      </c>
      <c r="C58" s="1" t="s">
        <v>354</v>
      </c>
      <c r="D58" s="1" t="s">
        <v>21</v>
      </c>
      <c r="E58">
        <v>347</v>
      </c>
      <c r="F58">
        <v>540</v>
      </c>
      <c r="G58">
        <v>64.3</v>
      </c>
      <c r="H58">
        <v>33.799999999999997</v>
      </c>
      <c r="I58">
        <v>4093</v>
      </c>
      <c r="J58">
        <v>7.6</v>
      </c>
      <c r="K58">
        <v>255.8</v>
      </c>
      <c r="L58">
        <v>27</v>
      </c>
      <c r="M58">
        <v>13</v>
      </c>
      <c r="N58">
        <v>191</v>
      </c>
      <c r="O58">
        <v>35.4</v>
      </c>
      <c r="P58" s="1" t="s">
        <v>82</v>
      </c>
      <c r="Q58">
        <v>59</v>
      </c>
      <c r="R58">
        <v>9</v>
      </c>
      <c r="S58">
        <v>41</v>
      </c>
      <c r="T58">
        <v>93.9</v>
      </c>
      <c r="U58">
        <v>2017</v>
      </c>
      <c r="V58">
        <f t="shared" si="0"/>
        <v>2018</v>
      </c>
    </row>
    <row r="59" spans="1:22" x14ac:dyDescent="0.25">
      <c r="A59">
        <v>8</v>
      </c>
      <c r="B59" s="1" t="s">
        <v>72</v>
      </c>
      <c r="C59" s="1" t="s">
        <v>357</v>
      </c>
      <c r="D59" s="1" t="s">
        <v>21</v>
      </c>
      <c r="E59">
        <v>341</v>
      </c>
      <c r="F59">
        <v>505</v>
      </c>
      <c r="G59">
        <v>67.5</v>
      </c>
      <c r="H59">
        <v>33.700000000000003</v>
      </c>
      <c r="I59">
        <v>4042</v>
      </c>
      <c r="J59">
        <v>8</v>
      </c>
      <c r="K59">
        <v>269.5</v>
      </c>
      <c r="L59">
        <v>26</v>
      </c>
      <c r="M59">
        <v>5</v>
      </c>
      <c r="N59">
        <v>184</v>
      </c>
      <c r="O59">
        <v>36.4</v>
      </c>
      <c r="P59" s="1" t="s">
        <v>91</v>
      </c>
      <c r="Q59">
        <v>52</v>
      </c>
      <c r="R59">
        <v>13</v>
      </c>
      <c r="S59">
        <v>35</v>
      </c>
      <c r="T59">
        <v>104.7</v>
      </c>
      <c r="U59">
        <v>2017</v>
      </c>
      <c r="V59">
        <f t="shared" si="0"/>
        <v>2018</v>
      </c>
    </row>
    <row r="60" spans="1:22" x14ac:dyDescent="0.25">
      <c r="A60">
        <v>9</v>
      </c>
      <c r="B60" s="1" t="s">
        <v>52</v>
      </c>
      <c r="C60" s="1" t="s">
        <v>342</v>
      </c>
      <c r="D60" s="1" t="s">
        <v>21</v>
      </c>
      <c r="E60">
        <v>339</v>
      </c>
      <c r="F60">
        <v>553</v>
      </c>
      <c r="G60">
        <v>61.3</v>
      </c>
      <c r="H60">
        <v>34.6</v>
      </c>
      <c r="I60">
        <v>3983</v>
      </c>
      <c r="J60">
        <v>7.2</v>
      </c>
      <c r="K60">
        <v>248.9</v>
      </c>
      <c r="L60">
        <v>34</v>
      </c>
      <c r="M60">
        <v>11</v>
      </c>
      <c r="N60">
        <v>183</v>
      </c>
      <c r="O60">
        <v>33.1</v>
      </c>
      <c r="P60" s="1" t="s">
        <v>111</v>
      </c>
      <c r="Q60">
        <v>58</v>
      </c>
      <c r="R60">
        <v>12</v>
      </c>
      <c r="S60">
        <v>43</v>
      </c>
      <c r="T60">
        <v>95.4</v>
      </c>
      <c r="U60">
        <v>2017</v>
      </c>
      <c r="V60">
        <f t="shared" si="0"/>
        <v>2018</v>
      </c>
    </row>
    <row r="61" spans="1:22" x14ac:dyDescent="0.25">
      <c r="A61">
        <v>10</v>
      </c>
      <c r="B61" s="1" t="s">
        <v>27</v>
      </c>
      <c r="C61" s="1" t="s">
        <v>328</v>
      </c>
      <c r="D61" s="1" t="s">
        <v>21</v>
      </c>
      <c r="E61">
        <v>296</v>
      </c>
      <c r="F61">
        <v>477</v>
      </c>
      <c r="G61">
        <v>62.1</v>
      </c>
      <c r="H61">
        <v>31.8</v>
      </c>
      <c r="I61">
        <v>3804</v>
      </c>
      <c r="J61">
        <v>8</v>
      </c>
      <c r="K61">
        <v>253.6</v>
      </c>
      <c r="L61">
        <v>28</v>
      </c>
      <c r="M61">
        <v>7</v>
      </c>
      <c r="N61">
        <v>176</v>
      </c>
      <c r="O61">
        <v>36.9</v>
      </c>
      <c r="P61" s="1" t="s">
        <v>112</v>
      </c>
      <c r="Q61">
        <v>54</v>
      </c>
      <c r="R61">
        <v>12</v>
      </c>
      <c r="S61">
        <v>25</v>
      </c>
      <c r="T61">
        <v>100.5</v>
      </c>
      <c r="U61">
        <v>2017</v>
      </c>
      <c r="V61">
        <f t="shared" si="0"/>
        <v>2018</v>
      </c>
    </row>
    <row r="62" spans="1:22" x14ac:dyDescent="0.25">
      <c r="A62">
        <v>11</v>
      </c>
      <c r="B62" s="1" t="s">
        <v>61</v>
      </c>
      <c r="C62" s="1" t="s">
        <v>348</v>
      </c>
      <c r="D62" s="1" t="s">
        <v>21</v>
      </c>
      <c r="E62">
        <v>315</v>
      </c>
      <c r="F62">
        <v>523</v>
      </c>
      <c r="G62">
        <v>60.2</v>
      </c>
      <c r="H62">
        <v>32.700000000000003</v>
      </c>
      <c r="I62">
        <v>3687</v>
      </c>
      <c r="J62">
        <v>7</v>
      </c>
      <c r="K62">
        <v>230.4</v>
      </c>
      <c r="L62">
        <v>21</v>
      </c>
      <c r="M62">
        <v>13</v>
      </c>
      <c r="N62">
        <v>192</v>
      </c>
      <c r="O62">
        <v>36.700000000000003</v>
      </c>
      <c r="P62" s="1" t="s">
        <v>26</v>
      </c>
      <c r="Q62">
        <v>41</v>
      </c>
      <c r="R62">
        <v>7</v>
      </c>
      <c r="S62">
        <v>24</v>
      </c>
      <c r="T62">
        <v>84.7</v>
      </c>
      <c r="U62">
        <v>2017</v>
      </c>
      <c r="V62">
        <f t="shared" si="0"/>
        <v>2018</v>
      </c>
    </row>
    <row r="63" spans="1:22" x14ac:dyDescent="0.25">
      <c r="A63">
        <v>12</v>
      </c>
      <c r="B63" s="1" t="s">
        <v>44</v>
      </c>
      <c r="C63" s="1" t="s">
        <v>334</v>
      </c>
      <c r="D63" s="1" t="s">
        <v>21</v>
      </c>
      <c r="E63">
        <v>325</v>
      </c>
      <c r="F63">
        <v>481</v>
      </c>
      <c r="G63">
        <v>67.599999999999994</v>
      </c>
      <c r="H63">
        <v>32.1</v>
      </c>
      <c r="I63">
        <v>3547</v>
      </c>
      <c r="J63">
        <v>7.4</v>
      </c>
      <c r="K63">
        <v>236.5</v>
      </c>
      <c r="L63">
        <v>22</v>
      </c>
      <c r="M63">
        <v>7</v>
      </c>
      <c r="N63">
        <v>179</v>
      </c>
      <c r="O63">
        <v>37.200000000000003</v>
      </c>
      <c r="P63" s="1" t="s">
        <v>113</v>
      </c>
      <c r="Q63">
        <v>45</v>
      </c>
      <c r="R63">
        <v>8</v>
      </c>
      <c r="S63">
        <v>22</v>
      </c>
      <c r="T63">
        <v>98.3</v>
      </c>
      <c r="U63">
        <v>2017</v>
      </c>
      <c r="V63">
        <f t="shared" si="0"/>
        <v>2018</v>
      </c>
    </row>
    <row r="64" spans="1:22" x14ac:dyDescent="0.25">
      <c r="A64">
        <v>13</v>
      </c>
      <c r="B64" s="1" t="s">
        <v>57</v>
      </c>
      <c r="C64" s="1" t="s">
        <v>346</v>
      </c>
      <c r="D64" s="1" t="s">
        <v>21</v>
      </c>
      <c r="E64">
        <v>282</v>
      </c>
      <c r="F64">
        <v>442</v>
      </c>
      <c r="G64">
        <v>63.8</v>
      </c>
      <c r="H64">
        <v>34</v>
      </c>
      <c r="I64">
        <v>3504</v>
      </c>
      <c r="J64">
        <v>7.9</v>
      </c>
      <c r="K64">
        <v>269.5</v>
      </c>
      <c r="L64">
        <v>19</v>
      </c>
      <c r="M64">
        <v>11</v>
      </c>
      <c r="N64">
        <v>180</v>
      </c>
      <c r="O64">
        <v>40.700000000000003</v>
      </c>
      <c r="P64" s="1" t="s">
        <v>114</v>
      </c>
      <c r="Q64">
        <v>32</v>
      </c>
      <c r="R64">
        <v>5</v>
      </c>
      <c r="S64">
        <v>33</v>
      </c>
      <c r="T64">
        <v>92.2</v>
      </c>
      <c r="U64">
        <v>2017</v>
      </c>
      <c r="V64">
        <f t="shared" si="0"/>
        <v>2018</v>
      </c>
    </row>
    <row r="65" spans="1:22" x14ac:dyDescent="0.25">
      <c r="A65">
        <v>14</v>
      </c>
      <c r="B65" s="1" t="s">
        <v>40</v>
      </c>
      <c r="C65" s="1" t="s">
        <v>336</v>
      </c>
      <c r="D65" s="1" t="s">
        <v>21</v>
      </c>
      <c r="E65">
        <v>323</v>
      </c>
      <c r="F65">
        <v>515</v>
      </c>
      <c r="G65">
        <v>62.7</v>
      </c>
      <c r="H65">
        <v>34.299999999999997</v>
      </c>
      <c r="I65">
        <v>3496</v>
      </c>
      <c r="J65">
        <v>6.8</v>
      </c>
      <c r="K65">
        <v>233.1</v>
      </c>
      <c r="L65">
        <v>22</v>
      </c>
      <c r="M65">
        <v>13</v>
      </c>
      <c r="N65">
        <v>165</v>
      </c>
      <c r="O65">
        <v>32</v>
      </c>
      <c r="P65" s="1" t="s">
        <v>115</v>
      </c>
      <c r="Q65">
        <v>43</v>
      </c>
      <c r="R65">
        <v>9</v>
      </c>
      <c r="S65">
        <v>20</v>
      </c>
      <c r="T65">
        <v>86.4</v>
      </c>
      <c r="U65">
        <v>2017</v>
      </c>
      <c r="V65">
        <f t="shared" si="0"/>
        <v>2018</v>
      </c>
    </row>
    <row r="66" spans="1:22" x14ac:dyDescent="0.25">
      <c r="A66">
        <v>15</v>
      </c>
      <c r="B66" s="1" t="s">
        <v>35</v>
      </c>
      <c r="C66" s="1" t="s">
        <v>333</v>
      </c>
      <c r="D66" s="1" t="s">
        <v>21</v>
      </c>
      <c r="E66">
        <v>352</v>
      </c>
      <c r="F66">
        <v>571</v>
      </c>
      <c r="G66">
        <v>61.6</v>
      </c>
      <c r="H66">
        <v>38.1</v>
      </c>
      <c r="I66">
        <v>3468</v>
      </c>
      <c r="J66">
        <v>6.1</v>
      </c>
      <c r="K66">
        <v>231.2</v>
      </c>
      <c r="L66">
        <v>19</v>
      </c>
      <c r="M66">
        <v>13</v>
      </c>
      <c r="N66">
        <v>170</v>
      </c>
      <c r="O66">
        <v>29.8</v>
      </c>
      <c r="P66" s="1" t="s">
        <v>116</v>
      </c>
      <c r="Q66">
        <v>30</v>
      </c>
      <c r="R66">
        <v>5</v>
      </c>
      <c r="S66">
        <v>31</v>
      </c>
      <c r="T66">
        <v>80.400000000000006</v>
      </c>
      <c r="U66">
        <v>2017</v>
      </c>
      <c r="V66">
        <f t="shared" ref="V66:V129" si="1" xml:space="preserve"> U66 + 1</f>
        <v>2018</v>
      </c>
    </row>
    <row r="67" spans="1:22" x14ac:dyDescent="0.25">
      <c r="A67">
        <v>16</v>
      </c>
      <c r="B67" s="1" t="s">
        <v>46</v>
      </c>
      <c r="C67" s="1" t="s">
        <v>339</v>
      </c>
      <c r="D67" s="1" t="s">
        <v>21</v>
      </c>
      <c r="E67">
        <v>308</v>
      </c>
      <c r="F67">
        <v>490</v>
      </c>
      <c r="G67">
        <v>62.9</v>
      </c>
      <c r="H67">
        <v>30.6</v>
      </c>
      <c r="I67">
        <v>3324</v>
      </c>
      <c r="J67">
        <v>6.8</v>
      </c>
      <c r="K67">
        <v>207.8</v>
      </c>
      <c r="L67">
        <v>22</v>
      </c>
      <c r="M67">
        <v>13</v>
      </c>
      <c r="N67">
        <v>162</v>
      </c>
      <c r="O67">
        <v>33.1</v>
      </c>
      <c r="P67" s="1" t="s">
        <v>117</v>
      </c>
      <c r="Q67">
        <v>34</v>
      </c>
      <c r="R67">
        <v>8</v>
      </c>
      <c r="S67">
        <v>32</v>
      </c>
      <c r="T67">
        <v>86.6</v>
      </c>
      <c r="U67">
        <v>2017</v>
      </c>
      <c r="V67">
        <f t="shared" si="1"/>
        <v>2018</v>
      </c>
    </row>
    <row r="68" spans="1:22" x14ac:dyDescent="0.25">
      <c r="A68">
        <v>17</v>
      </c>
      <c r="B68" s="1" t="s">
        <v>63</v>
      </c>
      <c r="C68" s="1" t="s">
        <v>349</v>
      </c>
      <c r="D68" s="1" t="s">
        <v>21</v>
      </c>
      <c r="E68">
        <v>297</v>
      </c>
      <c r="F68">
        <v>496</v>
      </c>
      <c r="G68">
        <v>59.9</v>
      </c>
      <c r="H68">
        <v>31</v>
      </c>
      <c r="I68">
        <v>3320</v>
      </c>
      <c r="J68">
        <v>6.7</v>
      </c>
      <c r="K68">
        <v>207.5</v>
      </c>
      <c r="L68">
        <v>25</v>
      </c>
      <c r="M68">
        <v>12</v>
      </c>
      <c r="N68">
        <v>162</v>
      </c>
      <c r="O68">
        <v>32.700000000000003</v>
      </c>
      <c r="P68" s="1" t="s">
        <v>116</v>
      </c>
      <c r="Q68">
        <v>33</v>
      </c>
      <c r="R68">
        <v>9</v>
      </c>
      <c r="S68">
        <v>39</v>
      </c>
      <c r="T68">
        <v>86.6</v>
      </c>
      <c r="U68">
        <v>2017</v>
      </c>
      <c r="V68">
        <f t="shared" si="1"/>
        <v>2018</v>
      </c>
    </row>
    <row r="69" spans="1:22" x14ac:dyDescent="0.25">
      <c r="A69">
        <v>18</v>
      </c>
      <c r="B69" s="1" t="s">
        <v>53</v>
      </c>
      <c r="C69" s="1" t="s">
        <v>343</v>
      </c>
      <c r="D69" s="1" t="s">
        <v>21</v>
      </c>
      <c r="E69">
        <v>291</v>
      </c>
      <c r="F69">
        <v>492</v>
      </c>
      <c r="G69">
        <v>59.1</v>
      </c>
      <c r="H69">
        <v>30.8</v>
      </c>
      <c r="I69">
        <v>3302</v>
      </c>
      <c r="J69">
        <v>6.7</v>
      </c>
      <c r="K69">
        <v>206.4</v>
      </c>
      <c r="L69">
        <v>22</v>
      </c>
      <c r="M69">
        <v>16</v>
      </c>
      <c r="N69">
        <v>166</v>
      </c>
      <c r="O69">
        <v>33.700000000000003</v>
      </c>
      <c r="P69" s="1" t="s">
        <v>58</v>
      </c>
      <c r="Q69">
        <v>46</v>
      </c>
      <c r="R69">
        <v>5</v>
      </c>
      <c r="S69">
        <v>35</v>
      </c>
      <c r="T69">
        <v>80.7</v>
      </c>
      <c r="U69">
        <v>2017</v>
      </c>
      <c r="V69">
        <f t="shared" si="1"/>
        <v>2018</v>
      </c>
    </row>
    <row r="70" spans="1:22" x14ac:dyDescent="0.25">
      <c r="A70">
        <v>19</v>
      </c>
      <c r="B70" s="1" t="s">
        <v>56</v>
      </c>
      <c r="C70" s="1" t="s">
        <v>345</v>
      </c>
      <c r="D70" s="1" t="s">
        <v>21</v>
      </c>
      <c r="E70">
        <v>265</v>
      </c>
      <c r="F70">
        <v>440</v>
      </c>
      <c r="G70">
        <v>60.2</v>
      </c>
      <c r="H70">
        <v>33.799999999999997</v>
      </c>
      <c r="I70">
        <v>3296</v>
      </c>
      <c r="J70">
        <v>7.5</v>
      </c>
      <c r="K70">
        <v>253.5</v>
      </c>
      <c r="L70">
        <v>33</v>
      </c>
      <c r="M70">
        <v>7</v>
      </c>
      <c r="N70">
        <v>160</v>
      </c>
      <c r="O70">
        <v>36.4</v>
      </c>
      <c r="P70" s="1" t="s">
        <v>43</v>
      </c>
      <c r="Q70">
        <v>40</v>
      </c>
      <c r="R70">
        <v>9</v>
      </c>
      <c r="S70">
        <v>28</v>
      </c>
      <c r="T70">
        <v>101.9</v>
      </c>
      <c r="U70">
        <v>2017</v>
      </c>
      <c r="V70">
        <f t="shared" si="1"/>
        <v>2018</v>
      </c>
    </row>
    <row r="71" spans="1:22" x14ac:dyDescent="0.25">
      <c r="A71">
        <v>20</v>
      </c>
      <c r="B71" s="1" t="s">
        <v>65</v>
      </c>
      <c r="C71" s="1" t="s">
        <v>350</v>
      </c>
      <c r="D71" s="1" t="s">
        <v>21</v>
      </c>
      <c r="E71">
        <v>281</v>
      </c>
      <c r="F71">
        <v>453</v>
      </c>
      <c r="G71">
        <v>62</v>
      </c>
      <c r="H71">
        <v>30.2</v>
      </c>
      <c r="I71">
        <v>3232</v>
      </c>
      <c r="J71">
        <v>7.1</v>
      </c>
      <c r="K71">
        <v>215.5</v>
      </c>
      <c r="L71">
        <v>13</v>
      </c>
      <c r="M71">
        <v>15</v>
      </c>
      <c r="N71">
        <v>147</v>
      </c>
      <c r="O71">
        <v>32.5</v>
      </c>
      <c r="P71" s="1" t="s">
        <v>26</v>
      </c>
      <c r="Q71">
        <v>39</v>
      </c>
      <c r="R71">
        <v>6</v>
      </c>
      <c r="S71">
        <v>27</v>
      </c>
      <c r="T71">
        <v>79.3</v>
      </c>
      <c r="U71">
        <v>2017</v>
      </c>
      <c r="V71">
        <f t="shared" si="1"/>
        <v>2018</v>
      </c>
    </row>
    <row r="72" spans="1:22" x14ac:dyDescent="0.25">
      <c r="A72">
        <v>21</v>
      </c>
      <c r="B72" s="1" t="s">
        <v>67</v>
      </c>
      <c r="C72" s="1" t="s">
        <v>351</v>
      </c>
      <c r="D72" s="1" t="s">
        <v>21</v>
      </c>
      <c r="E72">
        <v>352</v>
      </c>
      <c r="F72">
        <v>549</v>
      </c>
      <c r="G72">
        <v>64.099999999999994</v>
      </c>
      <c r="H72">
        <v>34.299999999999997</v>
      </c>
      <c r="I72">
        <v>3141</v>
      </c>
      <c r="J72">
        <v>5.7</v>
      </c>
      <c r="K72">
        <v>196.3</v>
      </c>
      <c r="L72">
        <v>18</v>
      </c>
      <c r="M72">
        <v>13</v>
      </c>
      <c r="N72">
        <v>161</v>
      </c>
      <c r="O72">
        <v>29.3</v>
      </c>
      <c r="P72" s="1" t="s">
        <v>41</v>
      </c>
      <c r="Q72">
        <v>28</v>
      </c>
      <c r="R72">
        <v>5</v>
      </c>
      <c r="S72">
        <v>27</v>
      </c>
      <c r="T72">
        <v>80.400000000000006</v>
      </c>
      <c r="U72">
        <v>2017</v>
      </c>
      <c r="V72">
        <f t="shared" si="1"/>
        <v>2018</v>
      </c>
    </row>
    <row r="73" spans="1:22" x14ac:dyDescent="0.25">
      <c r="A73">
        <v>22</v>
      </c>
      <c r="B73" s="1" t="s">
        <v>118</v>
      </c>
      <c r="C73" s="1" t="s">
        <v>329</v>
      </c>
      <c r="D73" s="1" t="s">
        <v>21</v>
      </c>
      <c r="E73">
        <v>276</v>
      </c>
      <c r="F73">
        <v>469</v>
      </c>
      <c r="G73">
        <v>58.8</v>
      </c>
      <c r="H73">
        <v>29.3</v>
      </c>
      <c r="I73">
        <v>3098</v>
      </c>
      <c r="J73">
        <v>6.6</v>
      </c>
      <c r="K73">
        <v>193.6</v>
      </c>
      <c r="L73">
        <v>13</v>
      </c>
      <c r="M73">
        <v>7</v>
      </c>
      <c r="N73">
        <v>143</v>
      </c>
      <c r="O73">
        <v>30.5</v>
      </c>
      <c r="P73" s="1" t="s">
        <v>62</v>
      </c>
      <c r="Q73">
        <v>32</v>
      </c>
      <c r="R73">
        <v>9</v>
      </c>
      <c r="S73">
        <v>52</v>
      </c>
      <c r="T73">
        <v>81.7</v>
      </c>
      <c r="U73">
        <v>2017</v>
      </c>
      <c r="V73">
        <f t="shared" si="1"/>
        <v>2018</v>
      </c>
    </row>
    <row r="74" spans="1:22" x14ac:dyDescent="0.25">
      <c r="A74">
        <v>23</v>
      </c>
      <c r="B74" s="1" t="s">
        <v>92</v>
      </c>
      <c r="C74" s="1" t="s">
        <v>347</v>
      </c>
      <c r="D74" s="1" t="s">
        <v>21</v>
      </c>
      <c r="E74">
        <v>267</v>
      </c>
      <c r="F74">
        <v>397</v>
      </c>
      <c r="G74">
        <v>67.3</v>
      </c>
      <c r="H74">
        <v>30.5</v>
      </c>
      <c r="I74">
        <v>2926</v>
      </c>
      <c r="J74">
        <v>7.4</v>
      </c>
      <c r="K74">
        <v>225.1</v>
      </c>
      <c r="L74">
        <v>18</v>
      </c>
      <c r="M74">
        <v>9</v>
      </c>
      <c r="N74">
        <v>133</v>
      </c>
      <c r="O74">
        <v>33.5</v>
      </c>
      <c r="P74" s="1" t="s">
        <v>119</v>
      </c>
      <c r="Q74">
        <v>40</v>
      </c>
      <c r="R74">
        <v>7</v>
      </c>
      <c r="S74">
        <v>39</v>
      </c>
      <c r="T74">
        <v>94.5</v>
      </c>
      <c r="U74">
        <v>2017</v>
      </c>
      <c r="V74">
        <f t="shared" si="1"/>
        <v>2018</v>
      </c>
    </row>
    <row r="75" spans="1:22" x14ac:dyDescent="0.25">
      <c r="A75">
        <v>24</v>
      </c>
      <c r="B75" s="1" t="s">
        <v>120</v>
      </c>
      <c r="C75" s="1" t="s">
        <v>341</v>
      </c>
      <c r="D75" s="1" t="s">
        <v>21</v>
      </c>
      <c r="E75">
        <v>255</v>
      </c>
      <c r="F75">
        <v>476</v>
      </c>
      <c r="G75">
        <v>53.6</v>
      </c>
      <c r="H75">
        <v>31.7</v>
      </c>
      <c r="I75">
        <v>2894</v>
      </c>
      <c r="J75">
        <v>6.1</v>
      </c>
      <c r="K75">
        <v>192.9</v>
      </c>
      <c r="L75">
        <v>11</v>
      </c>
      <c r="M75">
        <v>22</v>
      </c>
      <c r="N75">
        <v>130</v>
      </c>
      <c r="O75">
        <v>27.3</v>
      </c>
      <c r="P75" s="1" t="s">
        <v>121</v>
      </c>
      <c r="Q75">
        <v>43</v>
      </c>
      <c r="R75">
        <v>3</v>
      </c>
      <c r="S75">
        <v>38</v>
      </c>
      <c r="T75">
        <v>60.5</v>
      </c>
      <c r="U75">
        <v>2017</v>
      </c>
      <c r="V75">
        <f t="shared" si="1"/>
        <v>2018</v>
      </c>
    </row>
    <row r="76" spans="1:22" x14ac:dyDescent="0.25">
      <c r="A76">
        <v>25</v>
      </c>
      <c r="B76" s="1" t="s">
        <v>96</v>
      </c>
      <c r="C76" s="1" t="s">
        <v>355</v>
      </c>
      <c r="D76" s="1" t="s">
        <v>21</v>
      </c>
      <c r="E76">
        <v>263</v>
      </c>
      <c r="F76">
        <v>420</v>
      </c>
      <c r="G76">
        <v>62.6</v>
      </c>
      <c r="H76">
        <v>28</v>
      </c>
      <c r="I76">
        <v>2799</v>
      </c>
      <c r="J76">
        <v>6.7</v>
      </c>
      <c r="K76">
        <v>186.6</v>
      </c>
      <c r="L76">
        <v>14</v>
      </c>
      <c r="M76">
        <v>4</v>
      </c>
      <c r="N76">
        <v>134</v>
      </c>
      <c r="O76">
        <v>31.9</v>
      </c>
      <c r="P76" s="1" t="s">
        <v>122</v>
      </c>
      <c r="Q76">
        <v>36</v>
      </c>
      <c r="R76">
        <v>4</v>
      </c>
      <c r="S76">
        <v>46</v>
      </c>
      <c r="T76">
        <v>89.2</v>
      </c>
      <c r="U76">
        <v>2017</v>
      </c>
      <c r="V76">
        <f t="shared" si="1"/>
        <v>2018</v>
      </c>
    </row>
    <row r="77" spans="1:22" x14ac:dyDescent="0.25">
      <c r="A77">
        <v>26</v>
      </c>
      <c r="B77" s="1" t="s">
        <v>123</v>
      </c>
      <c r="C77" s="1" t="s">
        <v>356</v>
      </c>
      <c r="D77" s="1" t="s">
        <v>21</v>
      </c>
      <c r="E77">
        <v>266</v>
      </c>
      <c r="F77">
        <v>429</v>
      </c>
      <c r="G77">
        <v>62</v>
      </c>
      <c r="H77">
        <v>30.6</v>
      </c>
      <c r="I77">
        <v>2666</v>
      </c>
      <c r="J77">
        <v>6.2</v>
      </c>
      <c r="K77">
        <v>190.4</v>
      </c>
      <c r="L77">
        <v>19</v>
      </c>
      <c r="M77">
        <v>14</v>
      </c>
      <c r="N77">
        <v>134</v>
      </c>
      <c r="O77">
        <v>31.2</v>
      </c>
      <c r="P77" s="1" t="s">
        <v>113</v>
      </c>
      <c r="Q77">
        <v>27</v>
      </c>
      <c r="R77">
        <v>2</v>
      </c>
      <c r="S77">
        <v>20</v>
      </c>
      <c r="T77">
        <v>80.8</v>
      </c>
      <c r="U77">
        <v>2017</v>
      </c>
      <c r="V77">
        <f t="shared" si="1"/>
        <v>2018</v>
      </c>
    </row>
    <row r="78" spans="1:22" x14ac:dyDescent="0.25">
      <c r="A78">
        <v>27</v>
      </c>
      <c r="B78" s="1" t="s">
        <v>124</v>
      </c>
      <c r="C78" s="1" t="s">
        <v>338</v>
      </c>
      <c r="D78" s="1" t="s">
        <v>21</v>
      </c>
      <c r="E78">
        <v>206</v>
      </c>
      <c r="F78">
        <v>349</v>
      </c>
      <c r="G78">
        <v>59</v>
      </c>
      <c r="H78">
        <v>31.7</v>
      </c>
      <c r="I78">
        <v>2285</v>
      </c>
      <c r="J78">
        <v>6.5</v>
      </c>
      <c r="K78">
        <v>207.7</v>
      </c>
      <c r="L78">
        <v>12</v>
      </c>
      <c r="M78">
        <v>14</v>
      </c>
      <c r="N78">
        <v>112</v>
      </c>
      <c r="O78">
        <v>32.1</v>
      </c>
      <c r="P78" s="1" t="s">
        <v>125</v>
      </c>
      <c r="Q78">
        <v>37</v>
      </c>
      <c r="R78">
        <v>2</v>
      </c>
      <c r="S78">
        <v>33</v>
      </c>
      <c r="T78">
        <v>73.3</v>
      </c>
      <c r="U78">
        <v>2017</v>
      </c>
      <c r="V78">
        <f t="shared" si="1"/>
        <v>2018</v>
      </c>
    </row>
    <row r="79" spans="1:22" x14ac:dyDescent="0.25">
      <c r="A79">
        <v>28</v>
      </c>
      <c r="B79" s="1" t="s">
        <v>55</v>
      </c>
      <c r="C79" s="1" t="s">
        <v>344</v>
      </c>
      <c r="D79" s="1" t="s">
        <v>21</v>
      </c>
      <c r="E79">
        <v>196</v>
      </c>
      <c r="F79">
        <v>330</v>
      </c>
      <c r="G79">
        <v>59.4</v>
      </c>
      <c r="H79">
        <v>27.5</v>
      </c>
      <c r="I79">
        <v>2193</v>
      </c>
      <c r="J79">
        <v>6.6</v>
      </c>
      <c r="K79">
        <v>182.8</v>
      </c>
      <c r="L79">
        <v>7</v>
      </c>
      <c r="M79">
        <v>7</v>
      </c>
      <c r="N79">
        <v>100</v>
      </c>
      <c r="O79">
        <v>30.3</v>
      </c>
      <c r="P79" s="1" t="s">
        <v>114</v>
      </c>
      <c r="Q79">
        <v>24</v>
      </c>
      <c r="R79">
        <v>4</v>
      </c>
      <c r="S79">
        <v>31</v>
      </c>
      <c r="T79">
        <v>77.5</v>
      </c>
      <c r="U79">
        <v>2017</v>
      </c>
      <c r="V79">
        <f t="shared" si="1"/>
        <v>2018</v>
      </c>
    </row>
    <row r="80" spans="1:22" x14ac:dyDescent="0.25">
      <c r="A80">
        <v>29</v>
      </c>
      <c r="B80" s="1" t="s">
        <v>126</v>
      </c>
      <c r="C80" s="1" t="s">
        <v>352</v>
      </c>
      <c r="D80" s="1" t="s">
        <v>21</v>
      </c>
      <c r="E80">
        <v>164</v>
      </c>
      <c r="F80">
        <v>267</v>
      </c>
      <c r="G80">
        <v>61.4</v>
      </c>
      <c r="H80">
        <v>38.1</v>
      </c>
      <c r="I80">
        <v>1978</v>
      </c>
      <c r="J80">
        <v>7.4</v>
      </c>
      <c r="K80">
        <v>282.60000000000002</v>
      </c>
      <c r="L80">
        <v>9</v>
      </c>
      <c r="M80">
        <v>7</v>
      </c>
      <c r="N80">
        <v>94</v>
      </c>
      <c r="O80">
        <v>35.200000000000003</v>
      </c>
      <c r="P80" s="1" t="s">
        <v>95</v>
      </c>
      <c r="Q80">
        <v>28</v>
      </c>
      <c r="R80">
        <v>2</v>
      </c>
      <c r="S80">
        <v>22</v>
      </c>
      <c r="T80">
        <v>84.4</v>
      </c>
      <c r="U80">
        <v>2017</v>
      </c>
      <c r="V80">
        <f t="shared" si="1"/>
        <v>2018</v>
      </c>
    </row>
    <row r="81" spans="1:22" x14ac:dyDescent="0.25">
      <c r="A81">
        <v>30</v>
      </c>
      <c r="B81" s="1" t="s">
        <v>127</v>
      </c>
      <c r="C81" s="1" t="s">
        <v>330</v>
      </c>
      <c r="D81" s="1" t="s">
        <v>21</v>
      </c>
      <c r="E81">
        <v>192</v>
      </c>
      <c r="F81">
        <v>316</v>
      </c>
      <c r="G81">
        <v>60.8</v>
      </c>
      <c r="H81">
        <v>28.7</v>
      </c>
      <c r="I81">
        <v>1836</v>
      </c>
      <c r="J81">
        <v>5.8</v>
      </c>
      <c r="K81">
        <v>166.9</v>
      </c>
      <c r="L81">
        <v>9</v>
      </c>
      <c r="M81">
        <v>12</v>
      </c>
      <c r="N81">
        <v>89</v>
      </c>
      <c r="O81">
        <v>28.2</v>
      </c>
      <c r="P81" s="1" t="s">
        <v>128</v>
      </c>
      <c r="Q81">
        <v>17</v>
      </c>
      <c r="R81">
        <v>4</v>
      </c>
      <c r="S81">
        <v>29</v>
      </c>
      <c r="T81">
        <v>70.599999999999994</v>
      </c>
      <c r="U81">
        <v>2017</v>
      </c>
      <c r="V81">
        <f t="shared" si="1"/>
        <v>2018</v>
      </c>
    </row>
    <row r="82" spans="1:22" x14ac:dyDescent="0.25">
      <c r="A82">
        <v>31</v>
      </c>
      <c r="B82" s="1" t="s">
        <v>38</v>
      </c>
      <c r="C82" s="1" t="s">
        <v>335</v>
      </c>
      <c r="D82" s="1" t="s">
        <v>21</v>
      </c>
      <c r="E82">
        <v>126</v>
      </c>
      <c r="F82">
        <v>204</v>
      </c>
      <c r="G82">
        <v>61.8</v>
      </c>
      <c r="H82">
        <v>29.1</v>
      </c>
      <c r="I82">
        <v>1699</v>
      </c>
      <c r="J82">
        <v>8.3000000000000007</v>
      </c>
      <c r="K82">
        <v>242.7</v>
      </c>
      <c r="L82">
        <v>19</v>
      </c>
      <c r="M82">
        <v>8</v>
      </c>
      <c r="N82">
        <v>84</v>
      </c>
      <c r="O82">
        <v>41.2</v>
      </c>
      <c r="P82" s="1" t="s">
        <v>43</v>
      </c>
      <c r="Q82">
        <v>28</v>
      </c>
      <c r="R82">
        <v>4</v>
      </c>
      <c r="S82">
        <v>19</v>
      </c>
      <c r="T82">
        <v>103</v>
      </c>
      <c r="U82">
        <v>2017</v>
      </c>
      <c r="V82">
        <f t="shared" si="1"/>
        <v>2018</v>
      </c>
    </row>
    <row r="83" spans="1:22" x14ac:dyDescent="0.25">
      <c r="A83">
        <v>32</v>
      </c>
      <c r="B83" s="1" t="s">
        <v>31</v>
      </c>
      <c r="C83" s="1" t="s">
        <v>330</v>
      </c>
      <c r="D83" s="1" t="s">
        <v>21</v>
      </c>
      <c r="E83">
        <v>154</v>
      </c>
      <c r="F83">
        <v>238</v>
      </c>
      <c r="G83">
        <v>64.7</v>
      </c>
      <c r="H83">
        <v>34</v>
      </c>
      <c r="I83">
        <v>1675</v>
      </c>
      <c r="J83">
        <v>7</v>
      </c>
      <c r="K83">
        <v>239.3</v>
      </c>
      <c r="L83">
        <v>16</v>
      </c>
      <c r="M83">
        <v>6</v>
      </c>
      <c r="N83">
        <v>85</v>
      </c>
      <c r="O83">
        <v>35.700000000000003</v>
      </c>
      <c r="P83" s="1" t="s">
        <v>129</v>
      </c>
      <c r="Q83">
        <v>21</v>
      </c>
      <c r="R83">
        <v>4</v>
      </c>
      <c r="S83">
        <v>22</v>
      </c>
      <c r="T83">
        <v>97.2</v>
      </c>
      <c r="U83">
        <v>2017</v>
      </c>
      <c r="V83">
        <f t="shared" si="1"/>
        <v>2018</v>
      </c>
    </row>
    <row r="84" spans="1:22" x14ac:dyDescent="0.25">
      <c r="A84">
        <v>33</v>
      </c>
      <c r="B84" s="1" t="s">
        <v>85</v>
      </c>
      <c r="C84" s="1" t="s">
        <v>353</v>
      </c>
      <c r="D84" s="1" t="s">
        <v>21</v>
      </c>
      <c r="E84">
        <v>120</v>
      </c>
      <c r="F84">
        <v>178</v>
      </c>
      <c r="G84">
        <v>67.400000000000006</v>
      </c>
      <c r="H84">
        <v>29.7</v>
      </c>
      <c r="I84">
        <v>1560</v>
      </c>
      <c r="J84">
        <v>8.8000000000000007</v>
      </c>
      <c r="K84">
        <v>260</v>
      </c>
      <c r="L84">
        <v>7</v>
      </c>
      <c r="M84">
        <v>5</v>
      </c>
      <c r="N84">
        <v>78</v>
      </c>
      <c r="O84">
        <v>43.8</v>
      </c>
      <c r="P84" s="1" t="s">
        <v>130</v>
      </c>
      <c r="Q84">
        <v>20</v>
      </c>
      <c r="R84">
        <v>5</v>
      </c>
      <c r="S84">
        <v>8</v>
      </c>
      <c r="T84">
        <v>96.2</v>
      </c>
      <c r="U84">
        <v>2017</v>
      </c>
      <c r="V84">
        <f t="shared" si="1"/>
        <v>2018</v>
      </c>
    </row>
    <row r="85" spans="1:22" x14ac:dyDescent="0.25">
      <c r="A85">
        <v>34</v>
      </c>
      <c r="B85" s="1" t="s">
        <v>78</v>
      </c>
      <c r="C85" s="1" t="s">
        <v>353</v>
      </c>
      <c r="D85" s="1" t="s">
        <v>21</v>
      </c>
      <c r="E85">
        <v>123</v>
      </c>
      <c r="F85">
        <v>224</v>
      </c>
      <c r="G85">
        <v>54.9</v>
      </c>
      <c r="H85">
        <v>32</v>
      </c>
      <c r="I85">
        <v>1430</v>
      </c>
      <c r="J85">
        <v>6.4</v>
      </c>
      <c r="K85">
        <v>204.3</v>
      </c>
      <c r="L85">
        <v>4</v>
      </c>
      <c r="M85">
        <v>6</v>
      </c>
      <c r="N85">
        <v>66</v>
      </c>
      <c r="O85">
        <v>29.5</v>
      </c>
      <c r="P85" s="1" t="s">
        <v>77</v>
      </c>
      <c r="Q85">
        <v>16</v>
      </c>
      <c r="R85">
        <v>6</v>
      </c>
      <c r="S85">
        <v>19</v>
      </c>
      <c r="T85">
        <v>69.2</v>
      </c>
      <c r="U85">
        <v>2017</v>
      </c>
      <c r="V85">
        <f t="shared" si="1"/>
        <v>2018</v>
      </c>
    </row>
    <row r="86" spans="1:22" x14ac:dyDescent="0.25">
      <c r="A86">
        <v>35</v>
      </c>
      <c r="B86" s="1" t="s">
        <v>131</v>
      </c>
      <c r="C86" s="1" t="s">
        <v>335</v>
      </c>
      <c r="D86" s="1" t="s">
        <v>21</v>
      </c>
      <c r="E86">
        <v>125</v>
      </c>
      <c r="F86">
        <v>223</v>
      </c>
      <c r="G86">
        <v>56.1</v>
      </c>
      <c r="H86">
        <v>27.9</v>
      </c>
      <c r="I86">
        <v>1412</v>
      </c>
      <c r="J86">
        <v>6.3</v>
      </c>
      <c r="K86">
        <v>176.5</v>
      </c>
      <c r="L86">
        <v>5</v>
      </c>
      <c r="M86">
        <v>6</v>
      </c>
      <c r="N86">
        <v>68</v>
      </c>
      <c r="O86">
        <v>30.5</v>
      </c>
      <c r="P86" s="1" t="s">
        <v>132</v>
      </c>
      <c r="Q86">
        <v>18</v>
      </c>
      <c r="R86">
        <v>1</v>
      </c>
      <c r="S86">
        <v>21</v>
      </c>
      <c r="T86">
        <v>71.400000000000006</v>
      </c>
      <c r="U86">
        <v>2017</v>
      </c>
      <c r="V86">
        <f t="shared" si="1"/>
        <v>2018</v>
      </c>
    </row>
    <row r="87" spans="1:22" x14ac:dyDescent="0.25">
      <c r="A87">
        <v>36</v>
      </c>
      <c r="B87" s="1" t="s">
        <v>68</v>
      </c>
      <c r="C87" s="1" t="s">
        <v>346</v>
      </c>
      <c r="D87" s="1" t="s">
        <v>21</v>
      </c>
      <c r="E87">
        <v>96</v>
      </c>
      <c r="F87">
        <v>163</v>
      </c>
      <c r="G87">
        <v>58.9</v>
      </c>
      <c r="H87">
        <v>27.2</v>
      </c>
      <c r="I87">
        <v>1103</v>
      </c>
      <c r="J87">
        <v>6.8</v>
      </c>
      <c r="K87">
        <v>183.8</v>
      </c>
      <c r="L87">
        <v>7</v>
      </c>
      <c r="M87">
        <v>3</v>
      </c>
      <c r="N87">
        <v>63</v>
      </c>
      <c r="O87">
        <v>38.700000000000003</v>
      </c>
      <c r="P87" s="1" t="s">
        <v>93</v>
      </c>
      <c r="Q87">
        <v>15</v>
      </c>
      <c r="R87">
        <v>1</v>
      </c>
      <c r="S87">
        <v>7</v>
      </c>
      <c r="T87">
        <v>86</v>
      </c>
      <c r="U87">
        <v>2017</v>
      </c>
      <c r="V87">
        <f t="shared" si="1"/>
        <v>2018</v>
      </c>
    </row>
    <row r="88" spans="1:22" x14ac:dyDescent="0.25">
      <c r="A88">
        <v>37</v>
      </c>
      <c r="B88" s="1" t="s">
        <v>80</v>
      </c>
      <c r="C88" s="1" t="s">
        <v>338</v>
      </c>
      <c r="D88" s="1" t="s">
        <v>21</v>
      </c>
      <c r="E88">
        <v>96</v>
      </c>
      <c r="F88">
        <v>172</v>
      </c>
      <c r="G88">
        <v>55.8</v>
      </c>
      <c r="H88">
        <v>28.7</v>
      </c>
      <c r="I88">
        <v>1088</v>
      </c>
      <c r="J88">
        <v>6.3</v>
      </c>
      <c r="K88">
        <v>181.3</v>
      </c>
      <c r="L88">
        <v>5</v>
      </c>
      <c r="M88">
        <v>5</v>
      </c>
      <c r="N88">
        <v>53</v>
      </c>
      <c r="O88">
        <v>30.8</v>
      </c>
      <c r="P88" s="1" t="s">
        <v>109</v>
      </c>
      <c r="Q88">
        <v>14</v>
      </c>
      <c r="R88">
        <v>1</v>
      </c>
      <c r="S88">
        <v>10</v>
      </c>
      <c r="T88">
        <v>72.5</v>
      </c>
      <c r="U88">
        <v>2017</v>
      </c>
      <c r="V88">
        <f t="shared" si="1"/>
        <v>2018</v>
      </c>
    </row>
    <row r="89" spans="1:22" x14ac:dyDescent="0.25">
      <c r="A89">
        <v>38</v>
      </c>
      <c r="B89" s="1" t="s">
        <v>89</v>
      </c>
      <c r="C89" s="1" t="s">
        <v>352</v>
      </c>
      <c r="D89" s="1" t="s">
        <v>21</v>
      </c>
      <c r="E89">
        <v>95</v>
      </c>
      <c r="F89">
        <v>171</v>
      </c>
      <c r="G89">
        <v>55.6</v>
      </c>
      <c r="H89">
        <v>34.200000000000003</v>
      </c>
      <c r="I89">
        <v>1086</v>
      </c>
      <c r="J89">
        <v>6.4</v>
      </c>
      <c r="K89">
        <v>217.2</v>
      </c>
      <c r="L89">
        <v>6</v>
      </c>
      <c r="M89">
        <v>6</v>
      </c>
      <c r="N89">
        <v>55</v>
      </c>
      <c r="O89">
        <v>32.200000000000003</v>
      </c>
      <c r="P89" s="1" t="s">
        <v>133</v>
      </c>
      <c r="Q89">
        <v>17</v>
      </c>
      <c r="R89">
        <v>2</v>
      </c>
      <c r="S89">
        <v>23</v>
      </c>
      <c r="T89">
        <v>71.900000000000006</v>
      </c>
      <c r="U89">
        <v>2017</v>
      </c>
      <c r="V89">
        <f t="shared" si="1"/>
        <v>2018</v>
      </c>
    </row>
    <row r="90" spans="1:22" x14ac:dyDescent="0.25">
      <c r="A90">
        <v>39</v>
      </c>
      <c r="B90" s="1" t="s">
        <v>134</v>
      </c>
      <c r="C90" s="1" t="s">
        <v>352</v>
      </c>
      <c r="D90" s="1" t="s">
        <v>21</v>
      </c>
      <c r="E90">
        <v>79</v>
      </c>
      <c r="F90">
        <v>159</v>
      </c>
      <c r="G90">
        <v>49.7</v>
      </c>
      <c r="H90">
        <v>31.8</v>
      </c>
      <c r="I90">
        <v>894</v>
      </c>
      <c r="J90">
        <v>5.6</v>
      </c>
      <c r="K90">
        <v>178.8</v>
      </c>
      <c r="L90">
        <v>6</v>
      </c>
      <c r="M90">
        <v>5</v>
      </c>
      <c r="N90">
        <v>50</v>
      </c>
      <c r="O90">
        <v>31.4</v>
      </c>
      <c r="P90" s="1" t="s">
        <v>73</v>
      </c>
      <c r="Q90">
        <v>9</v>
      </c>
      <c r="R90">
        <v>1</v>
      </c>
      <c r="S90">
        <v>7</v>
      </c>
      <c r="T90">
        <v>66.400000000000006</v>
      </c>
      <c r="U90">
        <v>2017</v>
      </c>
      <c r="V90">
        <f t="shared" si="1"/>
        <v>2018</v>
      </c>
    </row>
    <row r="91" spans="1:22" x14ac:dyDescent="0.25">
      <c r="A91">
        <v>40</v>
      </c>
      <c r="B91" s="1" t="s">
        <v>135</v>
      </c>
      <c r="C91" s="1" t="s">
        <v>356</v>
      </c>
      <c r="D91" s="1" t="s">
        <v>21</v>
      </c>
      <c r="E91">
        <v>78</v>
      </c>
      <c r="F91">
        <v>127</v>
      </c>
      <c r="G91">
        <v>61.4</v>
      </c>
      <c r="H91">
        <v>31.8</v>
      </c>
      <c r="I91">
        <v>861</v>
      </c>
      <c r="J91">
        <v>6.8</v>
      </c>
      <c r="K91">
        <v>215.2</v>
      </c>
      <c r="L91">
        <v>4</v>
      </c>
      <c r="M91">
        <v>5</v>
      </c>
      <c r="N91">
        <v>38</v>
      </c>
      <c r="O91">
        <v>29.9</v>
      </c>
      <c r="P91" s="1" t="s">
        <v>66</v>
      </c>
      <c r="Q91">
        <v>11</v>
      </c>
      <c r="R91">
        <v>3</v>
      </c>
      <c r="S91">
        <v>12</v>
      </c>
      <c r="T91">
        <v>75.599999999999994</v>
      </c>
      <c r="U91">
        <v>2017</v>
      </c>
      <c r="V91">
        <f t="shared" si="1"/>
        <v>2018</v>
      </c>
    </row>
    <row r="92" spans="1:22" x14ac:dyDescent="0.25">
      <c r="A92">
        <v>41</v>
      </c>
      <c r="B92" s="1" t="s">
        <v>136</v>
      </c>
      <c r="C92" s="1" t="s">
        <v>344</v>
      </c>
      <c r="D92" s="1" t="s">
        <v>21</v>
      </c>
      <c r="E92">
        <v>93</v>
      </c>
      <c r="F92">
        <v>140</v>
      </c>
      <c r="G92">
        <v>66.400000000000006</v>
      </c>
      <c r="H92">
        <v>35</v>
      </c>
      <c r="I92">
        <v>833</v>
      </c>
      <c r="J92">
        <v>6</v>
      </c>
      <c r="K92">
        <v>208.2</v>
      </c>
      <c r="L92">
        <v>4</v>
      </c>
      <c r="M92">
        <v>5</v>
      </c>
      <c r="N92">
        <v>42</v>
      </c>
      <c r="O92">
        <v>30</v>
      </c>
      <c r="P92" s="1" t="s">
        <v>137</v>
      </c>
      <c r="Q92">
        <v>4</v>
      </c>
      <c r="R92">
        <v>0</v>
      </c>
      <c r="S92">
        <v>8</v>
      </c>
      <c r="T92">
        <v>76.900000000000006</v>
      </c>
      <c r="U92">
        <v>2017</v>
      </c>
      <c r="V92">
        <f t="shared" si="1"/>
        <v>2018</v>
      </c>
    </row>
    <row r="93" spans="1:22" x14ac:dyDescent="0.25">
      <c r="A93">
        <v>42</v>
      </c>
      <c r="B93" s="1" t="s">
        <v>138</v>
      </c>
      <c r="C93" s="1" t="s">
        <v>347</v>
      </c>
      <c r="D93" s="1" t="s">
        <v>21</v>
      </c>
      <c r="E93">
        <v>55</v>
      </c>
      <c r="F93">
        <v>112</v>
      </c>
      <c r="G93">
        <v>49.1</v>
      </c>
      <c r="H93">
        <v>28</v>
      </c>
      <c r="I93">
        <v>544</v>
      </c>
      <c r="J93">
        <v>4.9000000000000004</v>
      </c>
      <c r="K93">
        <v>136</v>
      </c>
      <c r="L93">
        <v>1</v>
      </c>
      <c r="M93">
        <v>3</v>
      </c>
      <c r="N93">
        <v>23</v>
      </c>
      <c r="O93">
        <v>20.5</v>
      </c>
      <c r="P93" s="1" t="s">
        <v>95</v>
      </c>
      <c r="Q93">
        <v>5</v>
      </c>
      <c r="R93">
        <v>1</v>
      </c>
      <c r="S93">
        <v>8</v>
      </c>
      <c r="T93">
        <v>55.1</v>
      </c>
      <c r="U93">
        <v>2017</v>
      </c>
      <c r="V93">
        <f t="shared" si="1"/>
        <v>2018</v>
      </c>
    </row>
    <row r="94" spans="1:22" x14ac:dyDescent="0.25">
      <c r="A94">
        <v>43</v>
      </c>
      <c r="B94" s="1" t="s">
        <v>76</v>
      </c>
      <c r="C94" s="1" t="s">
        <v>345</v>
      </c>
      <c r="D94" s="1" t="s">
        <v>21</v>
      </c>
      <c r="E94">
        <v>57</v>
      </c>
      <c r="F94">
        <v>101</v>
      </c>
      <c r="G94">
        <v>56.4</v>
      </c>
      <c r="H94">
        <v>14.4</v>
      </c>
      <c r="I94">
        <v>537</v>
      </c>
      <c r="J94">
        <v>5.3</v>
      </c>
      <c r="K94">
        <v>76.7</v>
      </c>
      <c r="L94">
        <v>5</v>
      </c>
      <c r="M94">
        <v>2</v>
      </c>
      <c r="N94">
        <v>29</v>
      </c>
      <c r="O94">
        <v>28.7</v>
      </c>
      <c r="P94" s="1" t="s">
        <v>88</v>
      </c>
      <c r="Q94">
        <v>3</v>
      </c>
      <c r="R94">
        <v>0</v>
      </c>
      <c r="S94">
        <v>5</v>
      </c>
      <c r="T94">
        <v>79.5</v>
      </c>
      <c r="U94">
        <v>2017</v>
      </c>
      <c r="V94">
        <f t="shared" si="1"/>
        <v>2018</v>
      </c>
    </row>
    <row r="95" spans="1:22" x14ac:dyDescent="0.25">
      <c r="A95">
        <v>44</v>
      </c>
      <c r="B95" s="1" t="s">
        <v>139</v>
      </c>
      <c r="C95" s="1" t="s">
        <v>335</v>
      </c>
      <c r="D95" s="1" t="s">
        <v>21</v>
      </c>
      <c r="E95">
        <v>47</v>
      </c>
      <c r="F95">
        <v>97</v>
      </c>
      <c r="G95">
        <v>48.5</v>
      </c>
      <c r="H95">
        <v>24.2</v>
      </c>
      <c r="I95">
        <v>523</v>
      </c>
      <c r="J95">
        <v>5.4</v>
      </c>
      <c r="K95">
        <v>130.80000000000001</v>
      </c>
      <c r="L95">
        <v>4</v>
      </c>
      <c r="M95">
        <v>3</v>
      </c>
      <c r="N95">
        <v>27</v>
      </c>
      <c r="O95">
        <v>27.8</v>
      </c>
      <c r="P95" s="1" t="s">
        <v>99</v>
      </c>
      <c r="Q95">
        <v>7</v>
      </c>
      <c r="R95">
        <v>1</v>
      </c>
      <c r="S95">
        <v>13</v>
      </c>
      <c r="T95">
        <v>65.8</v>
      </c>
      <c r="U95">
        <v>2017</v>
      </c>
      <c r="V95">
        <f t="shared" si="1"/>
        <v>2018</v>
      </c>
    </row>
    <row r="96" spans="1:22" x14ac:dyDescent="0.25">
      <c r="A96">
        <v>45</v>
      </c>
      <c r="B96" s="1" t="s">
        <v>140</v>
      </c>
      <c r="C96" s="1" t="s">
        <v>341</v>
      </c>
      <c r="D96" s="1" t="s">
        <v>21</v>
      </c>
      <c r="E96">
        <v>46</v>
      </c>
      <c r="F96">
        <v>75</v>
      </c>
      <c r="G96">
        <v>61.3</v>
      </c>
      <c r="H96">
        <v>18.8</v>
      </c>
      <c r="I96">
        <v>517</v>
      </c>
      <c r="J96">
        <v>6.9</v>
      </c>
      <c r="K96">
        <v>129.19999999999999</v>
      </c>
      <c r="L96">
        <v>4</v>
      </c>
      <c r="M96">
        <v>5</v>
      </c>
      <c r="N96">
        <v>21</v>
      </c>
      <c r="O96">
        <v>28</v>
      </c>
      <c r="P96" s="1" t="s">
        <v>64</v>
      </c>
      <c r="Q96">
        <v>8</v>
      </c>
      <c r="R96">
        <v>2</v>
      </c>
      <c r="S96">
        <v>6</v>
      </c>
      <c r="T96">
        <v>71.900000000000006</v>
      </c>
      <c r="U96">
        <v>2017</v>
      </c>
      <c r="V96">
        <f t="shared" si="1"/>
        <v>2018</v>
      </c>
    </row>
    <row r="97" spans="1:22" x14ac:dyDescent="0.25">
      <c r="A97">
        <v>46</v>
      </c>
      <c r="B97" s="1" t="s">
        <v>100</v>
      </c>
      <c r="C97" s="1" t="s">
        <v>334</v>
      </c>
      <c r="D97" s="1" t="s">
        <v>21</v>
      </c>
      <c r="E97">
        <v>32</v>
      </c>
      <c r="F97">
        <v>43</v>
      </c>
      <c r="G97">
        <v>74.400000000000006</v>
      </c>
      <c r="H97">
        <v>21.5</v>
      </c>
      <c r="I97">
        <v>382</v>
      </c>
      <c r="J97">
        <v>8.9</v>
      </c>
      <c r="K97">
        <v>191</v>
      </c>
      <c r="L97">
        <v>3</v>
      </c>
      <c r="M97">
        <v>0</v>
      </c>
      <c r="N97">
        <v>17</v>
      </c>
      <c r="O97">
        <v>39.5</v>
      </c>
      <c r="P97" s="1" t="s">
        <v>125</v>
      </c>
      <c r="Q97">
        <v>8</v>
      </c>
      <c r="R97">
        <v>1</v>
      </c>
      <c r="S97">
        <v>5</v>
      </c>
      <c r="T97">
        <v>124.4</v>
      </c>
      <c r="U97">
        <v>2017</v>
      </c>
      <c r="V97">
        <f t="shared" si="1"/>
        <v>2018</v>
      </c>
    </row>
    <row r="98" spans="1:22" x14ac:dyDescent="0.25">
      <c r="A98">
        <v>47</v>
      </c>
      <c r="B98" s="1" t="s">
        <v>141</v>
      </c>
      <c r="C98" s="1" t="s">
        <v>338</v>
      </c>
      <c r="D98" s="1" t="s">
        <v>21</v>
      </c>
      <c r="E98">
        <v>30</v>
      </c>
      <c r="F98">
        <v>45</v>
      </c>
      <c r="G98">
        <v>66.7</v>
      </c>
      <c r="H98">
        <v>22.5</v>
      </c>
      <c r="I98">
        <v>295</v>
      </c>
      <c r="J98">
        <v>6.6</v>
      </c>
      <c r="K98">
        <v>147.5</v>
      </c>
      <c r="L98">
        <v>2</v>
      </c>
      <c r="M98">
        <v>3</v>
      </c>
      <c r="N98">
        <v>15</v>
      </c>
      <c r="O98">
        <v>33.299999999999997</v>
      </c>
      <c r="P98" s="1" t="s">
        <v>142</v>
      </c>
      <c r="Q98">
        <v>4</v>
      </c>
      <c r="R98">
        <v>0</v>
      </c>
      <c r="S98">
        <v>9</v>
      </c>
      <c r="T98">
        <v>72</v>
      </c>
      <c r="U98">
        <v>2017</v>
      </c>
      <c r="V98">
        <f t="shared" si="1"/>
        <v>2018</v>
      </c>
    </row>
    <row r="99" spans="1:22" x14ac:dyDescent="0.25">
      <c r="A99">
        <v>48</v>
      </c>
      <c r="B99" s="1" t="s">
        <v>23</v>
      </c>
      <c r="C99" s="1" t="s">
        <v>357</v>
      </c>
      <c r="D99" s="1" t="s">
        <v>21</v>
      </c>
      <c r="E99">
        <v>22</v>
      </c>
      <c r="F99">
        <v>35</v>
      </c>
      <c r="G99">
        <v>62.9</v>
      </c>
      <c r="H99">
        <v>35</v>
      </c>
      <c r="I99">
        <v>284</v>
      </c>
      <c r="J99">
        <v>8.1</v>
      </c>
      <c r="K99">
        <v>284</v>
      </c>
      <c r="L99">
        <v>0</v>
      </c>
      <c r="M99">
        <v>1</v>
      </c>
      <c r="N99">
        <v>14</v>
      </c>
      <c r="O99">
        <v>40</v>
      </c>
      <c r="P99" s="1" t="s">
        <v>143</v>
      </c>
      <c r="Q99">
        <v>2</v>
      </c>
      <c r="R99">
        <v>1</v>
      </c>
      <c r="S99">
        <v>2</v>
      </c>
      <c r="T99">
        <v>76.400000000000006</v>
      </c>
      <c r="U99">
        <v>2017</v>
      </c>
      <c r="V99">
        <f t="shared" si="1"/>
        <v>2018</v>
      </c>
    </row>
    <row r="100" spans="1:22" x14ac:dyDescent="0.25">
      <c r="A100">
        <v>49</v>
      </c>
      <c r="B100" s="1" t="s">
        <v>144</v>
      </c>
      <c r="C100" s="1" t="s">
        <v>356</v>
      </c>
      <c r="D100" s="1" t="s">
        <v>21</v>
      </c>
      <c r="E100">
        <v>29</v>
      </c>
      <c r="F100">
        <v>43</v>
      </c>
      <c r="G100">
        <v>67.400000000000006</v>
      </c>
      <c r="H100">
        <v>21.5</v>
      </c>
      <c r="I100">
        <v>265</v>
      </c>
      <c r="J100">
        <v>6.2</v>
      </c>
      <c r="K100">
        <v>132.5</v>
      </c>
      <c r="L100">
        <v>1</v>
      </c>
      <c r="M100">
        <v>1</v>
      </c>
      <c r="N100">
        <v>15</v>
      </c>
      <c r="O100">
        <v>34.9</v>
      </c>
      <c r="P100" s="1" t="s">
        <v>145</v>
      </c>
      <c r="Q100">
        <v>3</v>
      </c>
      <c r="R100">
        <v>0</v>
      </c>
      <c r="S100">
        <v>1</v>
      </c>
      <c r="T100">
        <v>82</v>
      </c>
      <c r="U100">
        <v>2017</v>
      </c>
      <c r="V100">
        <f t="shared" si="1"/>
        <v>2018</v>
      </c>
    </row>
    <row r="101" spans="1:22" x14ac:dyDescent="0.25">
      <c r="A101">
        <v>49</v>
      </c>
      <c r="B101" s="1" t="s">
        <v>146</v>
      </c>
      <c r="C101" s="1" t="s">
        <v>336</v>
      </c>
      <c r="D101" s="1" t="s">
        <v>21</v>
      </c>
      <c r="E101">
        <v>24</v>
      </c>
      <c r="F101">
        <v>43</v>
      </c>
      <c r="G101">
        <v>55.8</v>
      </c>
      <c r="H101">
        <v>21.5</v>
      </c>
      <c r="I101">
        <v>265</v>
      </c>
      <c r="J101">
        <v>6.2</v>
      </c>
      <c r="K101">
        <v>132.5</v>
      </c>
      <c r="L101">
        <v>1</v>
      </c>
      <c r="M101">
        <v>1</v>
      </c>
      <c r="N101">
        <v>13</v>
      </c>
      <c r="O101">
        <v>30.2</v>
      </c>
      <c r="P101" s="1" t="s">
        <v>147</v>
      </c>
      <c r="Q101">
        <v>4</v>
      </c>
      <c r="R101">
        <v>1</v>
      </c>
      <c r="S101">
        <v>4</v>
      </c>
      <c r="T101">
        <v>72.3</v>
      </c>
      <c r="U101">
        <v>2017</v>
      </c>
      <c r="V101">
        <f t="shared" si="1"/>
        <v>2018</v>
      </c>
    </row>
    <row r="102" spans="1:22" x14ac:dyDescent="0.25">
      <c r="A102">
        <v>1</v>
      </c>
      <c r="B102" s="1" t="s">
        <v>42</v>
      </c>
      <c r="C102" s="1" t="s">
        <v>337</v>
      </c>
      <c r="D102" s="1" t="s">
        <v>21</v>
      </c>
      <c r="E102">
        <v>471</v>
      </c>
      <c r="F102">
        <v>673</v>
      </c>
      <c r="G102">
        <v>70</v>
      </c>
      <c r="H102">
        <v>42.1</v>
      </c>
      <c r="I102">
        <v>5208</v>
      </c>
      <c r="J102">
        <v>7.7</v>
      </c>
      <c r="K102">
        <v>325.5</v>
      </c>
      <c r="L102">
        <v>37</v>
      </c>
      <c r="M102">
        <v>15</v>
      </c>
      <c r="N102">
        <v>264</v>
      </c>
      <c r="O102">
        <v>39.200000000000003</v>
      </c>
      <c r="P102" s="1" t="s">
        <v>148</v>
      </c>
      <c r="Q102">
        <v>70</v>
      </c>
      <c r="R102">
        <v>10</v>
      </c>
      <c r="S102">
        <v>27</v>
      </c>
      <c r="T102">
        <v>101.7</v>
      </c>
      <c r="U102">
        <v>2016</v>
      </c>
      <c r="V102">
        <f t="shared" si="1"/>
        <v>2017</v>
      </c>
    </row>
    <row r="103" spans="1:22" x14ac:dyDescent="0.25">
      <c r="A103">
        <v>2</v>
      </c>
      <c r="B103" s="1" t="s">
        <v>25</v>
      </c>
      <c r="C103" s="1" t="s">
        <v>327</v>
      </c>
      <c r="D103" s="1" t="s">
        <v>21</v>
      </c>
      <c r="E103">
        <v>373</v>
      </c>
      <c r="F103">
        <v>534</v>
      </c>
      <c r="G103">
        <v>69.900000000000006</v>
      </c>
      <c r="H103">
        <v>33.4</v>
      </c>
      <c r="I103">
        <v>4944</v>
      </c>
      <c r="J103">
        <v>9.3000000000000007</v>
      </c>
      <c r="K103">
        <v>309</v>
      </c>
      <c r="L103">
        <v>38</v>
      </c>
      <c r="M103">
        <v>7</v>
      </c>
      <c r="N103">
        <v>238</v>
      </c>
      <c r="O103">
        <v>44.6</v>
      </c>
      <c r="P103" s="1" t="s">
        <v>60</v>
      </c>
      <c r="Q103">
        <v>69</v>
      </c>
      <c r="R103">
        <v>17</v>
      </c>
      <c r="S103">
        <v>37</v>
      </c>
      <c r="T103">
        <v>117.1</v>
      </c>
      <c r="U103">
        <v>2016</v>
      </c>
      <c r="V103">
        <f t="shared" si="1"/>
        <v>2017</v>
      </c>
    </row>
    <row r="104" spans="1:22" x14ac:dyDescent="0.25">
      <c r="A104">
        <v>3</v>
      </c>
      <c r="B104" s="1" t="s">
        <v>37</v>
      </c>
      <c r="C104" s="1" t="s">
        <v>354</v>
      </c>
      <c r="D104" s="1" t="s">
        <v>21</v>
      </c>
      <c r="E104">
        <v>406</v>
      </c>
      <c r="F104">
        <v>606</v>
      </c>
      <c r="G104">
        <v>67</v>
      </c>
      <c r="H104">
        <v>37.9</v>
      </c>
      <c r="I104">
        <v>4917</v>
      </c>
      <c r="J104">
        <v>8.1</v>
      </c>
      <c r="K104">
        <v>307.3</v>
      </c>
      <c r="L104">
        <v>25</v>
      </c>
      <c r="M104">
        <v>12</v>
      </c>
      <c r="N104">
        <v>225</v>
      </c>
      <c r="O104">
        <v>37.1</v>
      </c>
      <c r="P104" s="1" t="s">
        <v>62</v>
      </c>
      <c r="Q104">
        <v>69</v>
      </c>
      <c r="R104">
        <v>13</v>
      </c>
      <c r="S104">
        <v>23</v>
      </c>
      <c r="T104">
        <v>97.2</v>
      </c>
      <c r="U104">
        <v>2016</v>
      </c>
      <c r="V104">
        <f t="shared" si="1"/>
        <v>2017</v>
      </c>
    </row>
    <row r="105" spans="1:22" x14ac:dyDescent="0.25">
      <c r="A105">
        <v>4</v>
      </c>
      <c r="B105" s="1" t="s">
        <v>31</v>
      </c>
      <c r="C105" s="1" t="s">
        <v>330</v>
      </c>
      <c r="D105" s="1" t="s">
        <v>21</v>
      </c>
      <c r="E105">
        <v>401</v>
      </c>
      <c r="F105">
        <v>610</v>
      </c>
      <c r="G105">
        <v>65.7</v>
      </c>
      <c r="H105">
        <v>38.1</v>
      </c>
      <c r="I105">
        <v>4428</v>
      </c>
      <c r="J105">
        <v>7.3</v>
      </c>
      <c r="K105">
        <v>276.8</v>
      </c>
      <c r="L105">
        <v>40</v>
      </c>
      <c r="M105">
        <v>7</v>
      </c>
      <c r="N105">
        <v>222</v>
      </c>
      <c r="O105">
        <v>36.4</v>
      </c>
      <c r="P105" s="1" t="s">
        <v>149</v>
      </c>
      <c r="Q105">
        <v>57</v>
      </c>
      <c r="R105">
        <v>10</v>
      </c>
      <c r="S105">
        <v>35</v>
      </c>
      <c r="T105">
        <v>104.2</v>
      </c>
      <c r="U105">
        <v>2016</v>
      </c>
      <c r="V105">
        <f t="shared" si="1"/>
        <v>2017</v>
      </c>
    </row>
    <row r="106" spans="1:22" x14ac:dyDescent="0.25">
      <c r="A106">
        <v>5</v>
      </c>
      <c r="B106" s="1" t="s">
        <v>34</v>
      </c>
      <c r="C106" s="1" t="s">
        <v>332</v>
      </c>
      <c r="D106" s="1" t="s">
        <v>21</v>
      </c>
      <c r="E106">
        <v>349</v>
      </c>
      <c r="F106">
        <v>578</v>
      </c>
      <c r="G106">
        <v>60.4</v>
      </c>
      <c r="H106">
        <v>36.1</v>
      </c>
      <c r="I106">
        <v>4386</v>
      </c>
      <c r="J106">
        <v>7.6</v>
      </c>
      <c r="K106">
        <v>274.10000000000002</v>
      </c>
      <c r="L106">
        <v>33</v>
      </c>
      <c r="M106">
        <v>21</v>
      </c>
      <c r="N106">
        <v>214</v>
      </c>
      <c r="O106">
        <v>37</v>
      </c>
      <c r="P106" s="1" t="s">
        <v>150</v>
      </c>
      <c r="Q106">
        <v>57</v>
      </c>
      <c r="R106">
        <v>16</v>
      </c>
      <c r="S106">
        <v>36</v>
      </c>
      <c r="T106">
        <v>87.9</v>
      </c>
      <c r="U106">
        <v>2016</v>
      </c>
      <c r="V106">
        <f t="shared" si="1"/>
        <v>2017</v>
      </c>
    </row>
    <row r="107" spans="1:22" x14ac:dyDescent="0.25">
      <c r="A107">
        <v>6</v>
      </c>
      <c r="B107" s="1" t="s">
        <v>48</v>
      </c>
      <c r="C107" s="1" t="s">
        <v>340</v>
      </c>
      <c r="D107" s="1" t="s">
        <v>21</v>
      </c>
      <c r="E107">
        <v>388</v>
      </c>
      <c r="F107">
        <v>594</v>
      </c>
      <c r="G107">
        <v>65.3</v>
      </c>
      <c r="H107">
        <v>37.1</v>
      </c>
      <c r="I107">
        <v>4327</v>
      </c>
      <c r="J107">
        <v>7.3</v>
      </c>
      <c r="K107">
        <v>270.39999999999998</v>
      </c>
      <c r="L107">
        <v>24</v>
      </c>
      <c r="M107">
        <v>10</v>
      </c>
      <c r="N107">
        <v>217</v>
      </c>
      <c r="O107">
        <v>36.5</v>
      </c>
      <c r="P107" s="1" t="s">
        <v>39</v>
      </c>
      <c r="Q107">
        <v>52</v>
      </c>
      <c r="R107">
        <v>10</v>
      </c>
      <c r="S107">
        <v>37</v>
      </c>
      <c r="T107">
        <v>93.3</v>
      </c>
      <c r="U107">
        <v>2016</v>
      </c>
      <c r="V107">
        <f t="shared" si="1"/>
        <v>2017</v>
      </c>
    </row>
    <row r="108" spans="1:22" x14ac:dyDescent="0.25">
      <c r="A108">
        <v>7</v>
      </c>
      <c r="B108" s="1" t="s">
        <v>67</v>
      </c>
      <c r="C108" s="1" t="s">
        <v>351</v>
      </c>
      <c r="D108" s="1" t="s">
        <v>21</v>
      </c>
      <c r="E108">
        <v>436</v>
      </c>
      <c r="F108">
        <v>672</v>
      </c>
      <c r="G108">
        <v>64.900000000000006</v>
      </c>
      <c r="H108">
        <v>42</v>
      </c>
      <c r="I108">
        <v>4317</v>
      </c>
      <c r="J108">
        <v>6.4</v>
      </c>
      <c r="K108">
        <v>269.8</v>
      </c>
      <c r="L108">
        <v>20</v>
      </c>
      <c r="M108">
        <v>15</v>
      </c>
      <c r="N108">
        <v>204</v>
      </c>
      <c r="O108">
        <v>30.4</v>
      </c>
      <c r="P108" s="1" t="s">
        <v>151</v>
      </c>
      <c r="Q108">
        <v>40</v>
      </c>
      <c r="R108">
        <v>11</v>
      </c>
      <c r="S108">
        <v>33</v>
      </c>
      <c r="T108">
        <v>83.5</v>
      </c>
      <c r="U108">
        <v>2016</v>
      </c>
      <c r="V108">
        <f t="shared" si="1"/>
        <v>2017</v>
      </c>
    </row>
    <row r="109" spans="1:22" x14ac:dyDescent="0.25">
      <c r="A109">
        <v>8</v>
      </c>
      <c r="B109" s="1" t="s">
        <v>29</v>
      </c>
      <c r="C109" s="1" t="s">
        <v>329</v>
      </c>
      <c r="D109" s="1" t="s">
        <v>21</v>
      </c>
      <c r="E109">
        <v>346</v>
      </c>
      <c r="F109">
        <v>545</v>
      </c>
      <c r="G109">
        <v>63.5</v>
      </c>
      <c r="H109">
        <v>36.299999999999997</v>
      </c>
      <c r="I109">
        <v>4240</v>
      </c>
      <c r="J109">
        <v>7.8</v>
      </c>
      <c r="K109">
        <v>282.7</v>
      </c>
      <c r="L109">
        <v>31</v>
      </c>
      <c r="M109">
        <v>13</v>
      </c>
      <c r="N109">
        <v>206</v>
      </c>
      <c r="O109">
        <v>37.799999999999997</v>
      </c>
      <c r="P109" s="1" t="s">
        <v>45</v>
      </c>
      <c r="Q109">
        <v>61</v>
      </c>
      <c r="R109">
        <v>8</v>
      </c>
      <c r="S109">
        <v>41</v>
      </c>
      <c r="T109">
        <v>96.4</v>
      </c>
      <c r="U109">
        <v>2016</v>
      </c>
      <c r="V109">
        <f t="shared" si="1"/>
        <v>2017</v>
      </c>
    </row>
    <row r="110" spans="1:22" x14ac:dyDescent="0.25">
      <c r="A110">
        <v>9</v>
      </c>
      <c r="B110" s="1" t="s">
        <v>126</v>
      </c>
      <c r="C110" s="1" t="s">
        <v>352</v>
      </c>
      <c r="D110" s="1" t="s">
        <v>21</v>
      </c>
      <c r="E110">
        <v>364</v>
      </c>
      <c r="F110">
        <v>597</v>
      </c>
      <c r="G110">
        <v>61</v>
      </c>
      <c r="H110">
        <v>39.799999999999997</v>
      </c>
      <c r="I110">
        <v>4233</v>
      </c>
      <c r="J110">
        <v>7.1</v>
      </c>
      <c r="K110">
        <v>282.2</v>
      </c>
      <c r="L110">
        <v>26</v>
      </c>
      <c r="M110">
        <v>14</v>
      </c>
      <c r="N110">
        <v>218</v>
      </c>
      <c r="O110">
        <v>36.5</v>
      </c>
      <c r="P110" s="1" t="s">
        <v>62</v>
      </c>
      <c r="Q110">
        <v>48</v>
      </c>
      <c r="R110">
        <v>6</v>
      </c>
      <c r="S110">
        <v>40</v>
      </c>
      <c r="T110">
        <v>87.2</v>
      </c>
      <c r="U110">
        <v>2016</v>
      </c>
      <c r="V110">
        <f t="shared" si="1"/>
        <v>2017</v>
      </c>
    </row>
    <row r="111" spans="1:22" x14ac:dyDescent="0.25">
      <c r="A111">
        <v>10</v>
      </c>
      <c r="B111" s="1" t="s">
        <v>52</v>
      </c>
      <c r="C111" s="1" t="s">
        <v>342</v>
      </c>
      <c r="D111" s="1" t="s">
        <v>21</v>
      </c>
      <c r="E111">
        <v>353</v>
      </c>
      <c r="F111">
        <v>546</v>
      </c>
      <c r="G111">
        <v>64.7</v>
      </c>
      <c r="H111">
        <v>34.1</v>
      </c>
      <c r="I111">
        <v>4219</v>
      </c>
      <c r="J111">
        <v>7.7</v>
      </c>
      <c r="K111">
        <v>263.7</v>
      </c>
      <c r="L111">
        <v>21</v>
      </c>
      <c r="M111">
        <v>11</v>
      </c>
      <c r="N111">
        <v>193</v>
      </c>
      <c r="O111">
        <v>35.299999999999997</v>
      </c>
      <c r="P111" s="1" t="s">
        <v>150</v>
      </c>
      <c r="Q111">
        <v>51</v>
      </c>
      <c r="R111">
        <v>11</v>
      </c>
      <c r="S111">
        <v>41</v>
      </c>
      <c r="T111">
        <v>92.6</v>
      </c>
      <c r="U111">
        <v>2016</v>
      </c>
      <c r="V111">
        <f t="shared" si="1"/>
        <v>2017</v>
      </c>
    </row>
    <row r="112" spans="1:22" x14ac:dyDescent="0.25">
      <c r="A112">
        <v>11</v>
      </c>
      <c r="B112" s="1" t="s">
        <v>63</v>
      </c>
      <c r="C112" s="1" t="s">
        <v>349</v>
      </c>
      <c r="D112" s="1" t="s">
        <v>21</v>
      </c>
      <c r="E112">
        <v>364</v>
      </c>
      <c r="F112">
        <v>563</v>
      </c>
      <c r="G112">
        <v>64.7</v>
      </c>
      <c r="H112">
        <v>35.200000000000003</v>
      </c>
      <c r="I112">
        <v>4206</v>
      </c>
      <c r="J112">
        <v>7.5</v>
      </c>
      <c r="K112">
        <v>262.89999999999998</v>
      </c>
      <c r="L112">
        <v>18</v>
      </c>
      <c r="M112">
        <v>8</v>
      </c>
      <c r="N112">
        <v>204</v>
      </c>
      <c r="O112">
        <v>36.200000000000003</v>
      </c>
      <c r="P112" s="1" t="s">
        <v>152</v>
      </c>
      <c r="Q112">
        <v>53</v>
      </c>
      <c r="R112">
        <v>13</v>
      </c>
      <c r="S112">
        <v>41</v>
      </c>
      <c r="T112">
        <v>91.8</v>
      </c>
      <c r="U112">
        <v>2016</v>
      </c>
      <c r="V112">
        <f t="shared" si="1"/>
        <v>2017</v>
      </c>
    </row>
    <row r="113" spans="1:22" x14ac:dyDescent="0.25">
      <c r="A113">
        <v>12</v>
      </c>
      <c r="B113" s="1" t="s">
        <v>57</v>
      </c>
      <c r="C113" s="1" t="s">
        <v>346</v>
      </c>
      <c r="D113" s="1" t="s">
        <v>21</v>
      </c>
      <c r="E113">
        <v>345</v>
      </c>
      <c r="F113">
        <v>567</v>
      </c>
      <c r="G113">
        <v>60.8</v>
      </c>
      <c r="H113">
        <v>35.4</v>
      </c>
      <c r="I113">
        <v>4090</v>
      </c>
      <c r="J113">
        <v>7.2</v>
      </c>
      <c r="K113">
        <v>255.6</v>
      </c>
      <c r="L113">
        <v>28</v>
      </c>
      <c r="M113">
        <v>18</v>
      </c>
      <c r="N113">
        <v>214</v>
      </c>
      <c r="O113">
        <v>37.700000000000003</v>
      </c>
      <c r="P113" s="1" t="s">
        <v>153</v>
      </c>
      <c r="Q113">
        <v>43</v>
      </c>
      <c r="R113">
        <v>4</v>
      </c>
      <c r="S113">
        <v>35</v>
      </c>
      <c r="T113">
        <v>86.1</v>
      </c>
      <c r="U113">
        <v>2016</v>
      </c>
      <c r="V113">
        <f t="shared" si="1"/>
        <v>2017</v>
      </c>
    </row>
    <row r="114" spans="1:22" x14ac:dyDescent="0.25">
      <c r="A114">
        <v>13</v>
      </c>
      <c r="B114" s="1" t="s">
        <v>35</v>
      </c>
      <c r="C114" s="1" t="s">
        <v>333</v>
      </c>
      <c r="D114" s="1" t="s">
        <v>21</v>
      </c>
      <c r="E114">
        <v>377</v>
      </c>
      <c r="F114">
        <v>598</v>
      </c>
      <c r="G114">
        <v>63</v>
      </c>
      <c r="H114">
        <v>37.4</v>
      </c>
      <c r="I114">
        <v>4027</v>
      </c>
      <c r="J114">
        <v>6.7</v>
      </c>
      <c r="K114">
        <v>251.7</v>
      </c>
      <c r="L114">
        <v>26</v>
      </c>
      <c r="M114">
        <v>16</v>
      </c>
      <c r="N114">
        <v>190</v>
      </c>
      <c r="O114">
        <v>31.8</v>
      </c>
      <c r="P114" s="1" t="s">
        <v>26</v>
      </c>
      <c r="Q114">
        <v>46</v>
      </c>
      <c r="R114">
        <v>11</v>
      </c>
      <c r="S114">
        <v>21</v>
      </c>
      <c r="T114">
        <v>86</v>
      </c>
      <c r="U114">
        <v>2016</v>
      </c>
      <c r="V114">
        <f t="shared" si="1"/>
        <v>2017</v>
      </c>
    </row>
    <row r="115" spans="1:22" x14ac:dyDescent="0.25">
      <c r="A115">
        <v>14</v>
      </c>
      <c r="B115" s="1" t="s">
        <v>40</v>
      </c>
      <c r="C115" s="1" t="s">
        <v>336</v>
      </c>
      <c r="D115" s="1" t="s">
        <v>21</v>
      </c>
      <c r="E115">
        <v>357</v>
      </c>
      <c r="F115">
        <v>560</v>
      </c>
      <c r="G115">
        <v>63.8</v>
      </c>
      <c r="H115">
        <v>37.299999999999997</v>
      </c>
      <c r="I115">
        <v>3937</v>
      </c>
      <c r="J115">
        <v>7</v>
      </c>
      <c r="K115">
        <v>262.5</v>
      </c>
      <c r="L115">
        <v>28</v>
      </c>
      <c r="M115">
        <v>6</v>
      </c>
      <c r="N115">
        <v>189</v>
      </c>
      <c r="O115">
        <v>33.799999999999997</v>
      </c>
      <c r="P115" s="1" t="s">
        <v>26</v>
      </c>
      <c r="Q115">
        <v>50</v>
      </c>
      <c r="R115">
        <v>8</v>
      </c>
      <c r="S115">
        <v>16</v>
      </c>
      <c r="T115">
        <v>96.7</v>
      </c>
      <c r="U115">
        <v>2016</v>
      </c>
      <c r="V115">
        <f t="shared" si="1"/>
        <v>2017</v>
      </c>
    </row>
    <row r="116" spans="1:22" x14ac:dyDescent="0.25">
      <c r="A116">
        <v>15</v>
      </c>
      <c r="B116" s="1" t="s">
        <v>61</v>
      </c>
      <c r="C116" s="1" t="s">
        <v>348</v>
      </c>
      <c r="D116" s="1" t="s">
        <v>21</v>
      </c>
      <c r="E116">
        <v>368</v>
      </c>
      <c r="F116">
        <v>625</v>
      </c>
      <c r="G116">
        <v>58.9</v>
      </c>
      <c r="H116">
        <v>39.1</v>
      </c>
      <c r="I116">
        <v>3905</v>
      </c>
      <c r="J116">
        <v>6.2</v>
      </c>
      <c r="K116">
        <v>244.1</v>
      </c>
      <c r="L116">
        <v>23</v>
      </c>
      <c r="M116">
        <v>16</v>
      </c>
      <c r="N116">
        <v>206</v>
      </c>
      <c r="O116">
        <v>33</v>
      </c>
      <c r="P116" s="1" t="s">
        <v>154</v>
      </c>
      <c r="Q116">
        <v>43</v>
      </c>
      <c r="R116">
        <v>4</v>
      </c>
      <c r="S116">
        <v>34</v>
      </c>
      <c r="T116">
        <v>78.8</v>
      </c>
      <c r="U116">
        <v>2016</v>
      </c>
      <c r="V116">
        <f t="shared" si="1"/>
        <v>2017</v>
      </c>
    </row>
    <row r="117" spans="1:22" x14ac:dyDescent="0.25">
      <c r="A117">
        <v>16</v>
      </c>
      <c r="B117" s="1" t="s">
        <v>100</v>
      </c>
      <c r="C117" s="1" t="s">
        <v>334</v>
      </c>
      <c r="D117" s="1" t="s">
        <v>21</v>
      </c>
      <c r="E117">
        <v>395</v>
      </c>
      <c r="F117">
        <v>552</v>
      </c>
      <c r="G117">
        <v>71.599999999999994</v>
      </c>
      <c r="H117">
        <v>36.799999999999997</v>
      </c>
      <c r="I117">
        <v>3877</v>
      </c>
      <c r="J117">
        <v>7</v>
      </c>
      <c r="K117">
        <v>258.5</v>
      </c>
      <c r="L117">
        <v>20</v>
      </c>
      <c r="M117">
        <v>5</v>
      </c>
      <c r="N117">
        <v>197</v>
      </c>
      <c r="O117">
        <v>35.700000000000003</v>
      </c>
      <c r="P117" s="1" t="s">
        <v>108</v>
      </c>
      <c r="Q117">
        <v>49</v>
      </c>
      <c r="R117">
        <v>8</v>
      </c>
      <c r="S117">
        <v>37</v>
      </c>
      <c r="T117">
        <v>99.3</v>
      </c>
      <c r="U117">
        <v>2016</v>
      </c>
      <c r="V117">
        <f t="shared" si="1"/>
        <v>2017</v>
      </c>
    </row>
    <row r="118" spans="1:22" x14ac:dyDescent="0.25">
      <c r="A118">
        <v>17</v>
      </c>
      <c r="B118" s="1" t="s">
        <v>20</v>
      </c>
      <c r="C118" s="1" t="s">
        <v>326</v>
      </c>
      <c r="D118" s="1" t="s">
        <v>21</v>
      </c>
      <c r="E118">
        <v>328</v>
      </c>
      <c r="F118">
        <v>509</v>
      </c>
      <c r="G118">
        <v>64.400000000000006</v>
      </c>
      <c r="H118">
        <v>36.4</v>
      </c>
      <c r="I118">
        <v>3819</v>
      </c>
      <c r="J118">
        <v>7.5</v>
      </c>
      <c r="K118">
        <v>272.8</v>
      </c>
      <c r="L118">
        <v>29</v>
      </c>
      <c r="M118">
        <v>13</v>
      </c>
      <c r="N118">
        <v>184</v>
      </c>
      <c r="O118">
        <v>36.1</v>
      </c>
      <c r="P118" s="1" t="s">
        <v>43</v>
      </c>
      <c r="Q118">
        <v>59</v>
      </c>
      <c r="R118">
        <v>8</v>
      </c>
      <c r="S118">
        <v>17</v>
      </c>
      <c r="T118">
        <v>95.4</v>
      </c>
      <c r="U118">
        <v>2016</v>
      </c>
      <c r="V118">
        <f t="shared" si="1"/>
        <v>2017</v>
      </c>
    </row>
    <row r="119" spans="1:22" x14ac:dyDescent="0.25">
      <c r="A119">
        <v>18</v>
      </c>
      <c r="B119" s="1" t="s">
        <v>56</v>
      </c>
      <c r="C119" s="1" t="s">
        <v>345</v>
      </c>
      <c r="D119" s="1" t="s">
        <v>21</v>
      </c>
      <c r="E119">
        <v>379</v>
      </c>
      <c r="F119">
        <v>607</v>
      </c>
      <c r="G119">
        <v>62.4</v>
      </c>
      <c r="H119">
        <v>37.9</v>
      </c>
      <c r="I119">
        <v>3782</v>
      </c>
      <c r="J119">
        <v>6.2</v>
      </c>
      <c r="K119">
        <v>236.4</v>
      </c>
      <c r="L119">
        <v>16</v>
      </c>
      <c r="M119">
        <v>14</v>
      </c>
      <c r="N119">
        <v>191</v>
      </c>
      <c r="O119">
        <v>31.5</v>
      </c>
      <c r="P119" s="1" t="s">
        <v>39</v>
      </c>
      <c r="Q119">
        <v>39</v>
      </c>
      <c r="R119">
        <v>6</v>
      </c>
      <c r="S119">
        <v>33</v>
      </c>
      <c r="T119">
        <v>79.3</v>
      </c>
      <c r="U119">
        <v>2016</v>
      </c>
      <c r="V119">
        <f t="shared" si="1"/>
        <v>2017</v>
      </c>
    </row>
    <row r="120" spans="1:22" x14ac:dyDescent="0.25">
      <c r="A120">
        <v>19</v>
      </c>
      <c r="B120" s="1" t="s">
        <v>46</v>
      </c>
      <c r="C120" s="1" t="s">
        <v>339</v>
      </c>
      <c r="D120" s="1" t="s">
        <v>21</v>
      </c>
      <c r="E120">
        <v>311</v>
      </c>
      <c r="F120">
        <v>459</v>
      </c>
      <c r="G120">
        <v>67.8</v>
      </c>
      <c r="H120">
        <v>28.7</v>
      </c>
      <c r="I120">
        <v>3667</v>
      </c>
      <c r="J120">
        <v>8</v>
      </c>
      <c r="K120">
        <v>229.2</v>
      </c>
      <c r="L120">
        <v>23</v>
      </c>
      <c r="M120">
        <v>4</v>
      </c>
      <c r="N120">
        <v>182</v>
      </c>
      <c r="O120">
        <v>39.700000000000003</v>
      </c>
      <c r="P120" s="1" t="s">
        <v>77</v>
      </c>
      <c r="Q120">
        <v>38</v>
      </c>
      <c r="R120">
        <v>8</v>
      </c>
      <c r="S120">
        <v>25</v>
      </c>
      <c r="T120">
        <v>104.9</v>
      </c>
      <c r="U120">
        <v>2016</v>
      </c>
      <c r="V120">
        <f t="shared" si="1"/>
        <v>2017</v>
      </c>
    </row>
    <row r="121" spans="1:22" x14ac:dyDescent="0.25">
      <c r="A121">
        <v>20</v>
      </c>
      <c r="B121" s="1" t="s">
        <v>32</v>
      </c>
      <c r="C121" s="1" t="s">
        <v>331</v>
      </c>
      <c r="D121" s="1" t="s">
        <v>21</v>
      </c>
      <c r="E121">
        <v>291</v>
      </c>
      <c r="F121">
        <v>432</v>
      </c>
      <c r="G121">
        <v>67.400000000000006</v>
      </c>
      <c r="H121">
        <v>36</v>
      </c>
      <c r="I121">
        <v>3554</v>
      </c>
      <c r="J121">
        <v>8.1999999999999993</v>
      </c>
      <c r="K121">
        <v>296.2</v>
      </c>
      <c r="L121">
        <v>28</v>
      </c>
      <c r="M121">
        <v>2</v>
      </c>
      <c r="N121">
        <v>163</v>
      </c>
      <c r="O121">
        <v>37.700000000000003</v>
      </c>
      <c r="P121" s="1" t="s">
        <v>91</v>
      </c>
      <c r="Q121">
        <v>45</v>
      </c>
      <c r="R121">
        <v>8</v>
      </c>
      <c r="S121">
        <v>15</v>
      </c>
      <c r="T121">
        <v>112.2</v>
      </c>
      <c r="U121">
        <v>2016</v>
      </c>
      <c r="V121">
        <f t="shared" si="1"/>
        <v>2017</v>
      </c>
    </row>
    <row r="122" spans="1:22" x14ac:dyDescent="0.25">
      <c r="A122">
        <v>21</v>
      </c>
      <c r="B122" s="1" t="s">
        <v>53</v>
      </c>
      <c r="C122" s="1" t="s">
        <v>343</v>
      </c>
      <c r="D122" s="1" t="s">
        <v>21</v>
      </c>
      <c r="E122">
        <v>270</v>
      </c>
      <c r="F122">
        <v>510</v>
      </c>
      <c r="G122">
        <v>52.9</v>
      </c>
      <c r="H122">
        <v>34</v>
      </c>
      <c r="I122">
        <v>3509</v>
      </c>
      <c r="J122">
        <v>6.9</v>
      </c>
      <c r="K122">
        <v>233.9</v>
      </c>
      <c r="L122">
        <v>19</v>
      </c>
      <c r="M122">
        <v>14</v>
      </c>
      <c r="N122">
        <v>172</v>
      </c>
      <c r="O122">
        <v>33.700000000000003</v>
      </c>
      <c r="P122" s="1" t="s">
        <v>110</v>
      </c>
      <c r="Q122">
        <v>42</v>
      </c>
      <c r="R122">
        <v>8</v>
      </c>
      <c r="S122">
        <v>36</v>
      </c>
      <c r="T122">
        <v>75.8</v>
      </c>
      <c r="U122">
        <v>2016</v>
      </c>
      <c r="V122">
        <f t="shared" si="1"/>
        <v>2017</v>
      </c>
    </row>
    <row r="123" spans="1:22" x14ac:dyDescent="0.25">
      <c r="A123">
        <v>22</v>
      </c>
      <c r="B123" s="1" t="s">
        <v>72</v>
      </c>
      <c r="C123" s="1" t="s">
        <v>357</v>
      </c>
      <c r="D123" s="1" t="s">
        <v>21</v>
      </c>
      <c r="E123">
        <v>328</v>
      </c>
      <c r="F123">
        <v>489</v>
      </c>
      <c r="G123">
        <v>67.099999999999994</v>
      </c>
      <c r="H123">
        <v>32.6</v>
      </c>
      <c r="I123">
        <v>3502</v>
      </c>
      <c r="J123">
        <v>7.2</v>
      </c>
      <c r="K123">
        <v>233.5</v>
      </c>
      <c r="L123">
        <v>15</v>
      </c>
      <c r="M123">
        <v>8</v>
      </c>
      <c r="N123">
        <v>181</v>
      </c>
      <c r="O123">
        <v>37</v>
      </c>
      <c r="P123" s="1" t="s">
        <v>62</v>
      </c>
      <c r="Q123">
        <v>39</v>
      </c>
      <c r="R123">
        <v>8</v>
      </c>
      <c r="S123">
        <v>28</v>
      </c>
      <c r="T123">
        <v>91.2</v>
      </c>
      <c r="U123">
        <v>2016</v>
      </c>
      <c r="V123">
        <f t="shared" si="1"/>
        <v>2017</v>
      </c>
    </row>
    <row r="124" spans="1:22" x14ac:dyDescent="0.25">
      <c r="A124">
        <v>23</v>
      </c>
      <c r="B124" s="1" t="s">
        <v>65</v>
      </c>
      <c r="C124" s="1" t="s">
        <v>350</v>
      </c>
      <c r="D124" s="1" t="s">
        <v>21</v>
      </c>
      <c r="E124">
        <v>276</v>
      </c>
      <c r="F124">
        <v>451</v>
      </c>
      <c r="G124">
        <v>61.2</v>
      </c>
      <c r="H124">
        <v>30.1</v>
      </c>
      <c r="I124">
        <v>3426</v>
      </c>
      <c r="J124">
        <v>7.6</v>
      </c>
      <c r="K124">
        <v>228.4</v>
      </c>
      <c r="L124">
        <v>26</v>
      </c>
      <c r="M124">
        <v>9</v>
      </c>
      <c r="N124">
        <v>158</v>
      </c>
      <c r="O124">
        <v>35</v>
      </c>
      <c r="P124" s="1" t="s">
        <v>155</v>
      </c>
      <c r="Q124">
        <v>50</v>
      </c>
      <c r="R124">
        <v>7</v>
      </c>
      <c r="S124">
        <v>23</v>
      </c>
      <c r="T124">
        <v>95.6</v>
      </c>
      <c r="U124">
        <v>2016</v>
      </c>
      <c r="V124">
        <f t="shared" si="1"/>
        <v>2017</v>
      </c>
    </row>
    <row r="125" spans="1:22" x14ac:dyDescent="0.25">
      <c r="A125">
        <v>24</v>
      </c>
      <c r="B125" s="1" t="s">
        <v>124</v>
      </c>
      <c r="C125" s="1" t="s">
        <v>338</v>
      </c>
      <c r="D125" s="1" t="s">
        <v>21</v>
      </c>
      <c r="E125">
        <v>289</v>
      </c>
      <c r="F125">
        <v>486</v>
      </c>
      <c r="G125">
        <v>59.5</v>
      </c>
      <c r="H125">
        <v>34.700000000000003</v>
      </c>
      <c r="I125">
        <v>3401</v>
      </c>
      <c r="J125">
        <v>7</v>
      </c>
      <c r="K125">
        <v>242.9</v>
      </c>
      <c r="L125">
        <v>18</v>
      </c>
      <c r="M125">
        <v>10</v>
      </c>
      <c r="N125">
        <v>155</v>
      </c>
      <c r="O125">
        <v>31.9</v>
      </c>
      <c r="P125" s="1" t="s">
        <v>60</v>
      </c>
      <c r="Q125">
        <v>37</v>
      </c>
      <c r="R125">
        <v>8</v>
      </c>
      <c r="S125">
        <v>31</v>
      </c>
      <c r="T125">
        <v>84.6</v>
      </c>
      <c r="U125">
        <v>2016</v>
      </c>
      <c r="V125">
        <f t="shared" si="1"/>
        <v>2017</v>
      </c>
    </row>
    <row r="126" spans="1:22" x14ac:dyDescent="0.25">
      <c r="A126">
        <v>25</v>
      </c>
      <c r="B126" s="1" t="s">
        <v>96</v>
      </c>
      <c r="C126" s="1" t="s">
        <v>355</v>
      </c>
      <c r="D126" s="1" t="s">
        <v>21</v>
      </c>
      <c r="E126">
        <v>269</v>
      </c>
      <c r="F126">
        <v>436</v>
      </c>
      <c r="G126">
        <v>61.7</v>
      </c>
      <c r="H126">
        <v>29.1</v>
      </c>
      <c r="I126">
        <v>3023</v>
      </c>
      <c r="J126">
        <v>6.9</v>
      </c>
      <c r="K126">
        <v>201.5</v>
      </c>
      <c r="L126">
        <v>17</v>
      </c>
      <c r="M126">
        <v>6</v>
      </c>
      <c r="N126">
        <v>147</v>
      </c>
      <c r="O126">
        <v>33.700000000000003</v>
      </c>
      <c r="P126" s="1" t="s">
        <v>156</v>
      </c>
      <c r="Q126">
        <v>33</v>
      </c>
      <c r="R126">
        <v>7</v>
      </c>
      <c r="S126">
        <v>42</v>
      </c>
      <c r="T126">
        <v>89.7</v>
      </c>
      <c r="U126">
        <v>2016</v>
      </c>
      <c r="V126">
        <f t="shared" si="1"/>
        <v>2017</v>
      </c>
    </row>
    <row r="127" spans="1:22" x14ac:dyDescent="0.25">
      <c r="A127">
        <v>26</v>
      </c>
      <c r="B127" s="1" t="s">
        <v>75</v>
      </c>
      <c r="C127" s="1" t="s">
        <v>356</v>
      </c>
      <c r="D127" s="1" t="s">
        <v>21</v>
      </c>
      <c r="E127">
        <v>261</v>
      </c>
      <c r="F127">
        <v>389</v>
      </c>
      <c r="G127">
        <v>67.099999999999994</v>
      </c>
      <c r="H127">
        <v>29.9</v>
      </c>
      <c r="I127">
        <v>2995</v>
      </c>
      <c r="J127">
        <v>7.7</v>
      </c>
      <c r="K127">
        <v>230.4</v>
      </c>
      <c r="L127">
        <v>19</v>
      </c>
      <c r="M127">
        <v>12</v>
      </c>
      <c r="N127">
        <v>132</v>
      </c>
      <c r="O127">
        <v>33.9</v>
      </c>
      <c r="P127" s="1" t="s">
        <v>111</v>
      </c>
      <c r="Q127">
        <v>37</v>
      </c>
      <c r="R127">
        <v>11</v>
      </c>
      <c r="S127">
        <v>29</v>
      </c>
      <c r="T127">
        <v>93.5</v>
      </c>
      <c r="U127">
        <v>2016</v>
      </c>
      <c r="V127">
        <f t="shared" si="1"/>
        <v>2017</v>
      </c>
    </row>
    <row r="128" spans="1:22" x14ac:dyDescent="0.25">
      <c r="A128">
        <v>27</v>
      </c>
      <c r="B128" s="1" t="s">
        <v>80</v>
      </c>
      <c r="C128" s="1" t="s">
        <v>335</v>
      </c>
      <c r="D128" s="1" t="s">
        <v>21</v>
      </c>
      <c r="E128">
        <v>301</v>
      </c>
      <c r="F128">
        <v>510</v>
      </c>
      <c r="G128">
        <v>59</v>
      </c>
      <c r="H128">
        <v>34</v>
      </c>
      <c r="I128">
        <v>2957</v>
      </c>
      <c r="J128">
        <v>5.8</v>
      </c>
      <c r="K128">
        <v>197.1</v>
      </c>
      <c r="L128">
        <v>15</v>
      </c>
      <c r="M128">
        <v>16</v>
      </c>
      <c r="N128">
        <v>153</v>
      </c>
      <c r="O128">
        <v>30</v>
      </c>
      <c r="P128" s="1" t="s">
        <v>157</v>
      </c>
      <c r="Q128">
        <v>29</v>
      </c>
      <c r="R128">
        <v>4</v>
      </c>
      <c r="S128">
        <v>27</v>
      </c>
      <c r="T128">
        <v>72.2</v>
      </c>
      <c r="U128">
        <v>2016</v>
      </c>
      <c r="V128">
        <f t="shared" si="1"/>
        <v>2017</v>
      </c>
    </row>
    <row r="129" spans="1:22" x14ac:dyDescent="0.25">
      <c r="A129">
        <v>28</v>
      </c>
      <c r="B129" s="1" t="s">
        <v>68</v>
      </c>
      <c r="C129" s="1" t="s">
        <v>347</v>
      </c>
      <c r="D129" s="1" t="s">
        <v>21</v>
      </c>
      <c r="E129">
        <v>228</v>
      </c>
      <c r="F129">
        <v>403</v>
      </c>
      <c r="G129">
        <v>56.6</v>
      </c>
      <c r="H129">
        <v>28.8</v>
      </c>
      <c r="I129">
        <v>2710</v>
      </c>
      <c r="J129">
        <v>6.7</v>
      </c>
      <c r="K129">
        <v>193.6</v>
      </c>
      <c r="L129">
        <v>12</v>
      </c>
      <c r="M129">
        <v>17</v>
      </c>
      <c r="N129">
        <v>128</v>
      </c>
      <c r="O129">
        <v>31.8</v>
      </c>
      <c r="P129" s="1" t="s">
        <v>132</v>
      </c>
      <c r="Q129">
        <v>38</v>
      </c>
      <c r="R129">
        <v>5</v>
      </c>
      <c r="S129">
        <v>19</v>
      </c>
      <c r="T129">
        <v>69.599999999999994</v>
      </c>
      <c r="U129">
        <v>2016</v>
      </c>
      <c r="V129">
        <f t="shared" si="1"/>
        <v>2017</v>
      </c>
    </row>
    <row r="130" spans="1:22" x14ac:dyDescent="0.25">
      <c r="A130">
        <v>29</v>
      </c>
      <c r="B130" s="1" t="s">
        <v>158</v>
      </c>
      <c r="C130" s="1" t="s">
        <v>353</v>
      </c>
      <c r="D130" s="1" t="s">
        <v>21</v>
      </c>
      <c r="E130">
        <v>196</v>
      </c>
      <c r="F130">
        <v>331</v>
      </c>
      <c r="G130">
        <v>59.2</v>
      </c>
      <c r="H130">
        <v>27.6</v>
      </c>
      <c r="I130">
        <v>2241</v>
      </c>
      <c r="J130">
        <v>6.8</v>
      </c>
      <c r="K130">
        <v>186.8</v>
      </c>
      <c r="L130">
        <v>16</v>
      </c>
      <c r="M130">
        <v>4</v>
      </c>
      <c r="N130">
        <v>101</v>
      </c>
      <c r="O130">
        <v>30.5</v>
      </c>
      <c r="P130" s="1" t="s">
        <v>113</v>
      </c>
      <c r="Q130">
        <v>25</v>
      </c>
      <c r="R130">
        <v>5</v>
      </c>
      <c r="S130">
        <v>36</v>
      </c>
      <c r="T130">
        <v>90.7</v>
      </c>
      <c r="U130">
        <v>2016</v>
      </c>
      <c r="V130">
        <f t="shared" ref="V130:V193" si="2" xml:space="preserve"> U130 + 1</f>
        <v>2017</v>
      </c>
    </row>
    <row r="131" spans="1:22" x14ac:dyDescent="0.25">
      <c r="A131">
        <v>30</v>
      </c>
      <c r="B131" s="1" t="s">
        <v>44</v>
      </c>
      <c r="C131" s="1" t="s">
        <v>328</v>
      </c>
      <c r="D131" s="1" t="s">
        <v>21</v>
      </c>
      <c r="E131">
        <v>196</v>
      </c>
      <c r="F131">
        <v>322</v>
      </c>
      <c r="G131">
        <v>60.9</v>
      </c>
      <c r="H131">
        <v>32.200000000000003</v>
      </c>
      <c r="I131">
        <v>2201</v>
      </c>
      <c r="J131">
        <v>6.8</v>
      </c>
      <c r="K131">
        <v>220.1</v>
      </c>
      <c r="L131">
        <v>9</v>
      </c>
      <c r="M131">
        <v>11</v>
      </c>
      <c r="N131">
        <v>102</v>
      </c>
      <c r="O131">
        <v>31.7</v>
      </c>
      <c r="P131" s="1" t="s">
        <v>113</v>
      </c>
      <c r="Q131">
        <v>31</v>
      </c>
      <c r="R131">
        <v>8</v>
      </c>
      <c r="S131">
        <v>23</v>
      </c>
      <c r="T131">
        <v>76.400000000000006</v>
      </c>
      <c r="U131">
        <v>2016</v>
      </c>
      <c r="V131">
        <f t="shared" si="2"/>
        <v>2017</v>
      </c>
    </row>
    <row r="132" spans="1:22" x14ac:dyDescent="0.25">
      <c r="A132">
        <v>31</v>
      </c>
      <c r="B132" s="1" t="s">
        <v>159</v>
      </c>
      <c r="C132" s="1" t="s">
        <v>344</v>
      </c>
      <c r="D132" s="1" t="s">
        <v>21</v>
      </c>
      <c r="E132">
        <v>129</v>
      </c>
      <c r="F132">
        <v>216</v>
      </c>
      <c r="G132">
        <v>59.7</v>
      </c>
      <c r="H132">
        <v>30.9</v>
      </c>
      <c r="I132">
        <v>1611</v>
      </c>
      <c r="J132">
        <v>7.5</v>
      </c>
      <c r="K132">
        <v>230.1</v>
      </c>
      <c r="L132">
        <v>8</v>
      </c>
      <c r="M132">
        <v>14</v>
      </c>
      <c r="N132">
        <v>89</v>
      </c>
      <c r="O132">
        <v>41.2</v>
      </c>
      <c r="P132" s="1" t="s">
        <v>84</v>
      </c>
      <c r="Q132">
        <v>21</v>
      </c>
      <c r="R132">
        <v>0</v>
      </c>
      <c r="S132">
        <v>6</v>
      </c>
      <c r="T132">
        <v>68.3</v>
      </c>
      <c r="U132">
        <v>2016</v>
      </c>
      <c r="V132">
        <f t="shared" si="2"/>
        <v>2017</v>
      </c>
    </row>
    <row r="133" spans="1:22" x14ac:dyDescent="0.25">
      <c r="A133">
        <v>32</v>
      </c>
      <c r="B133" s="1" t="s">
        <v>160</v>
      </c>
      <c r="C133" s="1" t="s">
        <v>344</v>
      </c>
      <c r="D133" s="1" t="s">
        <v>21</v>
      </c>
      <c r="E133">
        <v>134</v>
      </c>
      <c r="F133">
        <v>200</v>
      </c>
      <c r="G133">
        <v>67</v>
      </c>
      <c r="H133">
        <v>33.299999999999997</v>
      </c>
      <c r="I133">
        <v>1445</v>
      </c>
      <c r="J133">
        <v>7.2</v>
      </c>
      <c r="K133">
        <v>240.8</v>
      </c>
      <c r="L133">
        <v>6</v>
      </c>
      <c r="M133">
        <v>0</v>
      </c>
      <c r="N133">
        <v>75</v>
      </c>
      <c r="O133">
        <v>37.5</v>
      </c>
      <c r="P133" s="1" t="s">
        <v>58</v>
      </c>
      <c r="Q133">
        <v>13</v>
      </c>
      <c r="R133">
        <v>1</v>
      </c>
      <c r="S133">
        <v>4</v>
      </c>
      <c r="T133">
        <v>98</v>
      </c>
      <c r="U133">
        <v>2016</v>
      </c>
      <c r="V133">
        <f t="shared" si="2"/>
        <v>2017</v>
      </c>
    </row>
    <row r="134" spans="1:22" x14ac:dyDescent="0.25">
      <c r="A134">
        <v>33</v>
      </c>
      <c r="B134" s="1" t="s">
        <v>87</v>
      </c>
      <c r="C134" s="1" t="s">
        <v>341</v>
      </c>
      <c r="D134" s="1" t="s">
        <v>21</v>
      </c>
      <c r="E134">
        <v>128</v>
      </c>
      <c r="F134">
        <v>195</v>
      </c>
      <c r="G134">
        <v>65.599999999999994</v>
      </c>
      <c r="H134">
        <v>21.7</v>
      </c>
      <c r="I134">
        <v>1380</v>
      </c>
      <c r="J134">
        <v>7.1</v>
      </c>
      <c r="K134">
        <v>153.30000000000001</v>
      </c>
      <c r="L134">
        <v>6</v>
      </c>
      <c r="M134">
        <v>2</v>
      </c>
      <c r="N134">
        <v>67</v>
      </c>
      <c r="O134">
        <v>34.4</v>
      </c>
      <c r="P134" s="1" t="s">
        <v>125</v>
      </c>
      <c r="Q134">
        <v>17</v>
      </c>
      <c r="R134">
        <v>4</v>
      </c>
      <c r="S134">
        <v>21</v>
      </c>
      <c r="T134">
        <v>92.3</v>
      </c>
      <c r="U134">
        <v>2016</v>
      </c>
      <c r="V134">
        <f t="shared" si="2"/>
        <v>2017</v>
      </c>
    </row>
    <row r="135" spans="1:22" x14ac:dyDescent="0.25">
      <c r="A135">
        <v>34</v>
      </c>
      <c r="B135" s="1" t="s">
        <v>92</v>
      </c>
      <c r="C135" s="1" t="s">
        <v>341</v>
      </c>
      <c r="D135" s="1" t="s">
        <v>21</v>
      </c>
      <c r="E135">
        <v>90</v>
      </c>
      <c r="F135">
        <v>165</v>
      </c>
      <c r="G135">
        <v>54.5</v>
      </c>
      <c r="H135">
        <v>33</v>
      </c>
      <c r="I135">
        <v>1100</v>
      </c>
      <c r="J135">
        <v>6.7</v>
      </c>
      <c r="K135">
        <v>220</v>
      </c>
      <c r="L135">
        <v>6</v>
      </c>
      <c r="M135">
        <v>6</v>
      </c>
      <c r="N135">
        <v>56</v>
      </c>
      <c r="O135">
        <v>33.9</v>
      </c>
      <c r="P135" s="1" t="s">
        <v>161</v>
      </c>
      <c r="Q135">
        <v>14</v>
      </c>
      <c r="R135">
        <v>2</v>
      </c>
      <c r="S135">
        <v>18</v>
      </c>
      <c r="T135">
        <v>72.3</v>
      </c>
      <c r="U135">
        <v>2016</v>
      </c>
      <c r="V135">
        <f t="shared" si="2"/>
        <v>2017</v>
      </c>
    </row>
    <row r="136" spans="1:22" x14ac:dyDescent="0.25">
      <c r="A136">
        <v>35</v>
      </c>
      <c r="B136" s="1" t="s">
        <v>27</v>
      </c>
      <c r="C136" s="1" t="s">
        <v>328</v>
      </c>
      <c r="D136" s="1" t="s">
        <v>21</v>
      </c>
      <c r="E136">
        <v>112</v>
      </c>
      <c r="F136">
        <v>205</v>
      </c>
      <c r="G136">
        <v>54.6</v>
      </c>
      <c r="H136">
        <v>29.3</v>
      </c>
      <c r="I136">
        <v>1089</v>
      </c>
      <c r="J136">
        <v>5.3</v>
      </c>
      <c r="K136">
        <v>155.6</v>
      </c>
      <c r="L136">
        <v>5</v>
      </c>
      <c r="M136">
        <v>7</v>
      </c>
      <c r="N136">
        <v>47</v>
      </c>
      <c r="O136">
        <v>22.9</v>
      </c>
      <c r="P136" s="1" t="s">
        <v>41</v>
      </c>
      <c r="Q136">
        <v>12</v>
      </c>
      <c r="R136">
        <v>1</v>
      </c>
      <c r="S136">
        <v>26</v>
      </c>
      <c r="T136">
        <v>63.6</v>
      </c>
      <c r="U136">
        <v>2016</v>
      </c>
      <c r="V136">
        <f t="shared" si="2"/>
        <v>2017</v>
      </c>
    </row>
    <row r="137" spans="1:22" x14ac:dyDescent="0.25">
      <c r="A137">
        <v>36</v>
      </c>
      <c r="B137" s="1" t="s">
        <v>123</v>
      </c>
      <c r="C137" s="1" t="s">
        <v>344</v>
      </c>
      <c r="D137" s="1" t="s">
        <v>21</v>
      </c>
      <c r="E137">
        <v>81</v>
      </c>
      <c r="F137">
        <v>137</v>
      </c>
      <c r="G137">
        <v>59.1</v>
      </c>
      <c r="H137">
        <v>27.4</v>
      </c>
      <c r="I137">
        <v>1059</v>
      </c>
      <c r="J137">
        <v>7.7</v>
      </c>
      <c r="K137">
        <v>211.8</v>
      </c>
      <c r="L137">
        <v>4</v>
      </c>
      <c r="M137">
        <v>5</v>
      </c>
      <c r="N137">
        <v>45</v>
      </c>
      <c r="O137">
        <v>32.799999999999997</v>
      </c>
      <c r="P137" s="1" t="s">
        <v>161</v>
      </c>
      <c r="Q137">
        <v>15</v>
      </c>
      <c r="R137">
        <v>3</v>
      </c>
      <c r="S137">
        <v>17</v>
      </c>
      <c r="T137">
        <v>78.099999999999994</v>
      </c>
      <c r="U137">
        <v>2016</v>
      </c>
      <c r="V137">
        <f t="shared" si="2"/>
        <v>2017</v>
      </c>
    </row>
    <row r="138" spans="1:22" x14ac:dyDescent="0.25">
      <c r="A138">
        <v>37</v>
      </c>
      <c r="B138" s="1" t="s">
        <v>89</v>
      </c>
      <c r="C138" s="1" t="s">
        <v>353</v>
      </c>
      <c r="D138" s="1" t="s">
        <v>21</v>
      </c>
      <c r="E138">
        <v>91</v>
      </c>
      <c r="F138">
        <v>160</v>
      </c>
      <c r="G138">
        <v>56.9</v>
      </c>
      <c r="H138">
        <v>26.7</v>
      </c>
      <c r="I138">
        <v>925</v>
      </c>
      <c r="J138">
        <v>5.8</v>
      </c>
      <c r="K138">
        <v>154.19999999999999</v>
      </c>
      <c r="L138">
        <v>5</v>
      </c>
      <c r="M138">
        <v>6</v>
      </c>
      <c r="N138">
        <v>51</v>
      </c>
      <c r="O138">
        <v>31.9</v>
      </c>
      <c r="P138" s="1" t="s">
        <v>26</v>
      </c>
      <c r="Q138">
        <v>10</v>
      </c>
      <c r="R138">
        <v>1</v>
      </c>
      <c r="S138">
        <v>11</v>
      </c>
      <c r="T138">
        <v>68.400000000000006</v>
      </c>
      <c r="U138">
        <v>2016</v>
      </c>
      <c r="V138">
        <f t="shared" si="2"/>
        <v>2017</v>
      </c>
    </row>
    <row r="139" spans="1:22" x14ac:dyDescent="0.25">
      <c r="A139">
        <v>38</v>
      </c>
      <c r="B139" s="1" t="s">
        <v>162</v>
      </c>
      <c r="C139" s="1" t="s">
        <v>341</v>
      </c>
      <c r="D139" s="1" t="s">
        <v>21</v>
      </c>
      <c r="E139">
        <v>87</v>
      </c>
      <c r="F139">
        <v>147</v>
      </c>
      <c r="G139">
        <v>59.2</v>
      </c>
      <c r="H139">
        <v>29.4</v>
      </c>
      <c r="I139">
        <v>886</v>
      </c>
      <c r="J139">
        <v>6</v>
      </c>
      <c r="K139">
        <v>177.2</v>
      </c>
      <c r="L139">
        <v>2</v>
      </c>
      <c r="M139">
        <v>3</v>
      </c>
      <c r="N139">
        <v>43</v>
      </c>
      <c r="O139">
        <v>29.3</v>
      </c>
      <c r="P139" s="1" t="s">
        <v>36</v>
      </c>
      <c r="Q139">
        <v>9</v>
      </c>
      <c r="R139">
        <v>3</v>
      </c>
      <c r="S139">
        <v>22</v>
      </c>
      <c r="T139">
        <v>72.5</v>
      </c>
      <c r="U139">
        <v>2016</v>
      </c>
      <c r="V139">
        <f t="shared" si="2"/>
        <v>2017</v>
      </c>
    </row>
    <row r="140" spans="1:22" x14ac:dyDescent="0.25">
      <c r="A140">
        <v>39</v>
      </c>
      <c r="B140" s="1" t="s">
        <v>138</v>
      </c>
      <c r="C140" s="1" t="s">
        <v>347</v>
      </c>
      <c r="D140" s="1" t="s">
        <v>21</v>
      </c>
      <c r="E140">
        <v>75</v>
      </c>
      <c r="F140">
        <v>133</v>
      </c>
      <c r="G140">
        <v>56.4</v>
      </c>
      <c r="H140">
        <v>22.2</v>
      </c>
      <c r="I140">
        <v>809</v>
      </c>
      <c r="J140">
        <v>6.1</v>
      </c>
      <c r="K140">
        <v>134.80000000000001</v>
      </c>
      <c r="L140">
        <v>3</v>
      </c>
      <c r="M140">
        <v>7</v>
      </c>
      <c r="N140">
        <v>35</v>
      </c>
      <c r="O140">
        <v>26.3</v>
      </c>
      <c r="P140" s="1" t="s">
        <v>73</v>
      </c>
      <c r="Q140">
        <v>9</v>
      </c>
      <c r="R140">
        <v>4</v>
      </c>
      <c r="S140">
        <v>13</v>
      </c>
      <c r="T140">
        <v>60</v>
      </c>
      <c r="U140">
        <v>2016</v>
      </c>
      <c r="V140">
        <f t="shared" si="2"/>
        <v>2017</v>
      </c>
    </row>
    <row r="141" spans="1:22" x14ac:dyDescent="0.25">
      <c r="A141">
        <v>40</v>
      </c>
      <c r="B141" s="1" t="s">
        <v>135</v>
      </c>
      <c r="C141" s="1" t="s">
        <v>356</v>
      </c>
      <c r="D141" s="1" t="s">
        <v>21</v>
      </c>
      <c r="E141">
        <v>55</v>
      </c>
      <c r="F141">
        <v>87</v>
      </c>
      <c r="G141">
        <v>63.2</v>
      </c>
      <c r="H141">
        <v>21.8</v>
      </c>
      <c r="I141">
        <v>721</v>
      </c>
      <c r="J141">
        <v>8.3000000000000007</v>
      </c>
      <c r="K141">
        <v>180.2</v>
      </c>
      <c r="L141">
        <v>8</v>
      </c>
      <c r="M141">
        <v>3</v>
      </c>
      <c r="N141">
        <v>35</v>
      </c>
      <c r="O141">
        <v>40.200000000000003</v>
      </c>
      <c r="P141" s="1" t="s">
        <v>149</v>
      </c>
      <c r="Q141">
        <v>9</v>
      </c>
      <c r="R141">
        <v>4</v>
      </c>
      <c r="S141">
        <v>1</v>
      </c>
      <c r="T141">
        <v>105.6</v>
      </c>
      <c r="U141">
        <v>2016</v>
      </c>
      <c r="V141">
        <f t="shared" si="2"/>
        <v>2017</v>
      </c>
    </row>
    <row r="142" spans="1:22" x14ac:dyDescent="0.25">
      <c r="A142">
        <v>41</v>
      </c>
      <c r="B142" s="1" t="s">
        <v>163</v>
      </c>
      <c r="C142" s="1" t="s">
        <v>326</v>
      </c>
      <c r="D142" s="1" t="s">
        <v>21</v>
      </c>
      <c r="E142">
        <v>53</v>
      </c>
      <c r="F142">
        <v>86</v>
      </c>
      <c r="G142">
        <v>61.6</v>
      </c>
      <c r="H142">
        <v>10.8</v>
      </c>
      <c r="I142">
        <v>558</v>
      </c>
      <c r="J142">
        <v>6.5</v>
      </c>
      <c r="K142">
        <v>69.8</v>
      </c>
      <c r="L142">
        <v>4</v>
      </c>
      <c r="M142">
        <v>2</v>
      </c>
      <c r="N142">
        <v>26</v>
      </c>
      <c r="O142">
        <v>30.2</v>
      </c>
      <c r="P142" s="1" t="s">
        <v>143</v>
      </c>
      <c r="Q142">
        <v>5</v>
      </c>
      <c r="R142">
        <v>2</v>
      </c>
      <c r="S142">
        <v>4</v>
      </c>
      <c r="T142">
        <v>86.3</v>
      </c>
      <c r="U142">
        <v>2016</v>
      </c>
      <c r="V142">
        <f t="shared" si="2"/>
        <v>2017</v>
      </c>
    </row>
    <row r="143" spans="1:22" x14ac:dyDescent="0.25">
      <c r="A143">
        <v>42</v>
      </c>
      <c r="B143" s="1" t="s">
        <v>85</v>
      </c>
      <c r="C143" s="1" t="s">
        <v>331</v>
      </c>
      <c r="D143" s="1" t="s">
        <v>21</v>
      </c>
      <c r="E143">
        <v>43</v>
      </c>
      <c r="F143">
        <v>63</v>
      </c>
      <c r="G143">
        <v>68.3</v>
      </c>
      <c r="H143">
        <v>10.5</v>
      </c>
      <c r="I143">
        <v>502</v>
      </c>
      <c r="J143">
        <v>8</v>
      </c>
      <c r="K143">
        <v>83.7</v>
      </c>
      <c r="L143">
        <v>4</v>
      </c>
      <c r="M143">
        <v>0</v>
      </c>
      <c r="N143">
        <v>22</v>
      </c>
      <c r="O143">
        <v>34.9</v>
      </c>
      <c r="P143" s="1" t="s">
        <v>164</v>
      </c>
      <c r="Q143">
        <v>7</v>
      </c>
      <c r="R143">
        <v>0</v>
      </c>
      <c r="S143">
        <v>3</v>
      </c>
      <c r="T143">
        <v>113.3</v>
      </c>
      <c r="U143">
        <v>2016</v>
      </c>
      <c r="V143">
        <f t="shared" si="2"/>
        <v>2017</v>
      </c>
    </row>
    <row r="144" spans="1:22" x14ac:dyDescent="0.25">
      <c r="A144">
        <v>43</v>
      </c>
      <c r="B144" s="1" t="s">
        <v>141</v>
      </c>
      <c r="C144" s="1" t="s">
        <v>338</v>
      </c>
      <c r="D144" s="1" t="s">
        <v>21</v>
      </c>
      <c r="E144">
        <v>49</v>
      </c>
      <c r="F144">
        <v>83</v>
      </c>
      <c r="G144">
        <v>59</v>
      </c>
      <c r="H144">
        <v>27.7</v>
      </c>
      <c r="I144">
        <v>497</v>
      </c>
      <c r="J144">
        <v>6</v>
      </c>
      <c r="K144">
        <v>165.7</v>
      </c>
      <c r="L144">
        <v>2</v>
      </c>
      <c r="M144">
        <v>1</v>
      </c>
      <c r="N144">
        <v>25</v>
      </c>
      <c r="O144">
        <v>30.1</v>
      </c>
      <c r="P144" s="1" t="s">
        <v>165</v>
      </c>
      <c r="Q144">
        <v>3</v>
      </c>
      <c r="R144">
        <v>0</v>
      </c>
      <c r="S144">
        <v>9</v>
      </c>
      <c r="T144">
        <v>79.2</v>
      </c>
      <c r="U144">
        <v>2016</v>
      </c>
      <c r="V144">
        <f t="shared" si="2"/>
        <v>2017</v>
      </c>
    </row>
    <row r="145" spans="1:22" x14ac:dyDescent="0.25">
      <c r="A145">
        <v>44</v>
      </c>
      <c r="B145" s="1" t="s">
        <v>131</v>
      </c>
      <c r="C145" s="1" t="s">
        <v>335</v>
      </c>
      <c r="D145" s="1" t="s">
        <v>21</v>
      </c>
      <c r="E145">
        <v>46</v>
      </c>
      <c r="F145">
        <v>73</v>
      </c>
      <c r="G145">
        <v>63</v>
      </c>
      <c r="H145">
        <v>24.3</v>
      </c>
      <c r="I145">
        <v>461</v>
      </c>
      <c r="J145">
        <v>6.3</v>
      </c>
      <c r="K145">
        <v>153.69999999999999</v>
      </c>
      <c r="L145">
        <v>0</v>
      </c>
      <c r="M145">
        <v>0</v>
      </c>
      <c r="N145">
        <v>20</v>
      </c>
      <c r="O145">
        <v>27.4</v>
      </c>
      <c r="P145" s="1" t="s">
        <v>166</v>
      </c>
      <c r="Q145">
        <v>5</v>
      </c>
      <c r="R145">
        <v>0</v>
      </c>
      <c r="S145">
        <v>5</v>
      </c>
      <c r="T145">
        <v>80.900000000000006</v>
      </c>
      <c r="U145">
        <v>2016</v>
      </c>
      <c r="V145">
        <f t="shared" si="2"/>
        <v>2017</v>
      </c>
    </row>
    <row r="146" spans="1:22" x14ac:dyDescent="0.25">
      <c r="A146">
        <v>45</v>
      </c>
      <c r="B146" s="1" t="s">
        <v>98</v>
      </c>
      <c r="C146" s="1" t="s">
        <v>343</v>
      </c>
      <c r="D146" s="1" t="s">
        <v>21</v>
      </c>
      <c r="E146">
        <v>36</v>
      </c>
      <c r="F146">
        <v>53</v>
      </c>
      <c r="G146">
        <v>67.900000000000006</v>
      </c>
      <c r="H146">
        <v>10.6</v>
      </c>
      <c r="I146">
        <v>453</v>
      </c>
      <c r="J146">
        <v>8.5</v>
      </c>
      <c r="K146">
        <v>90.6</v>
      </c>
      <c r="L146">
        <v>2</v>
      </c>
      <c r="M146">
        <v>5</v>
      </c>
      <c r="N146">
        <v>22</v>
      </c>
      <c r="O146">
        <v>41.5</v>
      </c>
      <c r="P146" s="1" t="s">
        <v>167</v>
      </c>
      <c r="Q146">
        <v>7</v>
      </c>
      <c r="R146">
        <v>1</v>
      </c>
      <c r="S146">
        <v>0</v>
      </c>
      <c r="T146">
        <v>67.599999999999994</v>
      </c>
      <c r="U146">
        <v>2016</v>
      </c>
      <c r="V146">
        <f t="shared" si="2"/>
        <v>2017</v>
      </c>
    </row>
    <row r="147" spans="1:22" x14ac:dyDescent="0.25">
      <c r="A147">
        <v>46</v>
      </c>
      <c r="B147" s="1" t="s">
        <v>76</v>
      </c>
      <c r="C147" s="1" t="s">
        <v>357</v>
      </c>
      <c r="D147" s="1" t="s">
        <v>21</v>
      </c>
      <c r="E147">
        <v>36</v>
      </c>
      <c r="F147">
        <v>55</v>
      </c>
      <c r="G147">
        <v>65.5</v>
      </c>
      <c r="H147">
        <v>18.3</v>
      </c>
      <c r="I147">
        <v>410</v>
      </c>
      <c r="J147">
        <v>7.5</v>
      </c>
      <c r="K147">
        <v>136.69999999999999</v>
      </c>
      <c r="L147">
        <v>3</v>
      </c>
      <c r="M147">
        <v>0</v>
      </c>
      <c r="N147">
        <v>15</v>
      </c>
      <c r="O147">
        <v>27.3</v>
      </c>
      <c r="P147" s="1" t="s">
        <v>64</v>
      </c>
      <c r="Q147">
        <v>7</v>
      </c>
      <c r="R147">
        <v>1</v>
      </c>
      <c r="S147">
        <v>4</v>
      </c>
      <c r="T147">
        <v>105.9</v>
      </c>
      <c r="U147">
        <v>2016</v>
      </c>
      <c r="V147">
        <f t="shared" si="2"/>
        <v>2017</v>
      </c>
    </row>
    <row r="148" spans="1:22" x14ac:dyDescent="0.25">
      <c r="A148">
        <v>47</v>
      </c>
      <c r="B148" s="1" t="s">
        <v>118</v>
      </c>
      <c r="C148" s="1" t="s">
        <v>331</v>
      </c>
      <c r="D148" s="1" t="s">
        <v>21</v>
      </c>
      <c r="E148">
        <v>34</v>
      </c>
      <c r="F148">
        <v>55</v>
      </c>
      <c r="G148">
        <v>61.8</v>
      </c>
      <c r="H148">
        <v>18.3</v>
      </c>
      <c r="I148">
        <v>400</v>
      </c>
      <c r="J148">
        <v>7.3</v>
      </c>
      <c r="K148">
        <v>133.30000000000001</v>
      </c>
      <c r="L148">
        <v>0</v>
      </c>
      <c r="M148">
        <v>0</v>
      </c>
      <c r="N148">
        <v>18</v>
      </c>
      <c r="O148">
        <v>32.700000000000003</v>
      </c>
      <c r="P148" s="1" t="s">
        <v>36</v>
      </c>
      <c r="Q148">
        <v>4</v>
      </c>
      <c r="R148">
        <v>1</v>
      </c>
      <c r="S148">
        <v>6</v>
      </c>
      <c r="T148">
        <v>83.9</v>
      </c>
      <c r="U148">
        <v>2016</v>
      </c>
      <c r="V148">
        <f t="shared" si="2"/>
        <v>2017</v>
      </c>
    </row>
    <row r="149" spans="1:22" x14ac:dyDescent="0.25">
      <c r="A149">
        <v>48</v>
      </c>
      <c r="B149" s="1" t="s">
        <v>168</v>
      </c>
      <c r="C149" s="1" t="s">
        <v>350</v>
      </c>
      <c r="D149" s="1" t="s">
        <v>21</v>
      </c>
      <c r="E149">
        <v>30</v>
      </c>
      <c r="F149">
        <v>51</v>
      </c>
      <c r="G149">
        <v>58.8</v>
      </c>
      <c r="H149">
        <v>12.8</v>
      </c>
      <c r="I149">
        <v>284</v>
      </c>
      <c r="J149">
        <v>5.6</v>
      </c>
      <c r="K149">
        <v>71</v>
      </c>
      <c r="L149">
        <v>2</v>
      </c>
      <c r="M149">
        <v>2</v>
      </c>
      <c r="N149">
        <v>16</v>
      </c>
      <c r="O149">
        <v>31.4</v>
      </c>
      <c r="P149" s="1" t="s">
        <v>169</v>
      </c>
      <c r="Q149">
        <v>3</v>
      </c>
      <c r="R149">
        <v>1</v>
      </c>
      <c r="S149">
        <v>5</v>
      </c>
      <c r="T149">
        <v>71</v>
      </c>
      <c r="U149">
        <v>2016</v>
      </c>
      <c r="V149">
        <f t="shared" si="2"/>
        <v>2017</v>
      </c>
    </row>
    <row r="150" spans="1:22" x14ac:dyDescent="0.25">
      <c r="A150">
        <v>49</v>
      </c>
      <c r="B150" s="1" t="s">
        <v>170</v>
      </c>
      <c r="C150" s="1" t="s">
        <v>334</v>
      </c>
      <c r="D150" s="1" t="s">
        <v>21</v>
      </c>
      <c r="E150">
        <v>19</v>
      </c>
      <c r="F150">
        <v>35</v>
      </c>
      <c r="G150">
        <v>54.3</v>
      </c>
      <c r="H150">
        <v>11.7</v>
      </c>
      <c r="I150">
        <v>242</v>
      </c>
      <c r="J150">
        <v>6.9</v>
      </c>
      <c r="K150">
        <v>80.7</v>
      </c>
      <c r="L150">
        <v>0</v>
      </c>
      <c r="M150">
        <v>0</v>
      </c>
      <c r="N150">
        <v>12</v>
      </c>
      <c r="O150">
        <v>34.299999999999997</v>
      </c>
      <c r="P150" s="1" t="s">
        <v>105</v>
      </c>
      <c r="Q150">
        <v>3</v>
      </c>
      <c r="R150">
        <v>0</v>
      </c>
      <c r="S150">
        <v>1</v>
      </c>
      <c r="T150">
        <v>76.099999999999994</v>
      </c>
      <c r="U150">
        <v>2016</v>
      </c>
      <c r="V150">
        <f t="shared" si="2"/>
        <v>2017</v>
      </c>
    </row>
    <row r="151" spans="1:22" x14ac:dyDescent="0.25">
      <c r="A151">
        <v>50</v>
      </c>
      <c r="B151" s="1" t="s">
        <v>171</v>
      </c>
      <c r="C151" s="1" t="s">
        <v>329</v>
      </c>
      <c r="D151" s="1" t="s">
        <v>21</v>
      </c>
      <c r="E151">
        <v>23</v>
      </c>
      <c r="F151">
        <v>37</v>
      </c>
      <c r="G151">
        <v>62.2</v>
      </c>
      <c r="H151">
        <v>12.3</v>
      </c>
      <c r="I151">
        <v>216</v>
      </c>
      <c r="J151">
        <v>5.8</v>
      </c>
      <c r="K151">
        <v>72</v>
      </c>
      <c r="L151">
        <v>1</v>
      </c>
      <c r="M151">
        <v>2</v>
      </c>
      <c r="N151">
        <v>13</v>
      </c>
      <c r="O151">
        <v>35.1</v>
      </c>
      <c r="P151" s="1" t="s">
        <v>166</v>
      </c>
      <c r="Q151">
        <v>1</v>
      </c>
      <c r="R151">
        <v>0</v>
      </c>
      <c r="S151">
        <v>3</v>
      </c>
      <c r="T151">
        <v>64.7</v>
      </c>
      <c r="U151">
        <v>2016</v>
      </c>
      <c r="V151">
        <f t="shared" si="2"/>
        <v>2017</v>
      </c>
    </row>
    <row r="152" spans="1:22" x14ac:dyDescent="0.25">
      <c r="A152">
        <v>1</v>
      </c>
      <c r="B152" s="1" t="s">
        <v>42</v>
      </c>
      <c r="C152" s="1" t="s">
        <v>337</v>
      </c>
      <c r="D152" s="1" t="s">
        <v>21</v>
      </c>
      <c r="E152">
        <v>428</v>
      </c>
      <c r="F152">
        <v>627</v>
      </c>
      <c r="G152">
        <v>68.3</v>
      </c>
      <c r="H152">
        <v>41.8</v>
      </c>
      <c r="I152">
        <v>4870</v>
      </c>
      <c r="J152">
        <v>7.8</v>
      </c>
      <c r="K152">
        <v>324.7</v>
      </c>
      <c r="L152">
        <v>32</v>
      </c>
      <c r="M152">
        <v>11</v>
      </c>
      <c r="N152">
        <v>228</v>
      </c>
      <c r="O152">
        <v>36.4</v>
      </c>
      <c r="P152" s="1" t="s">
        <v>62</v>
      </c>
      <c r="Q152">
        <v>68</v>
      </c>
      <c r="R152">
        <v>13</v>
      </c>
      <c r="S152">
        <v>31</v>
      </c>
      <c r="T152">
        <v>101</v>
      </c>
      <c r="U152">
        <v>2015</v>
      </c>
      <c r="V152">
        <f t="shared" si="2"/>
        <v>2016</v>
      </c>
    </row>
    <row r="153" spans="1:22" x14ac:dyDescent="0.25">
      <c r="A153">
        <v>2</v>
      </c>
      <c r="B153" s="1" t="s">
        <v>34</v>
      </c>
      <c r="C153" s="1" t="s">
        <v>332</v>
      </c>
      <c r="D153" s="1" t="s">
        <v>21</v>
      </c>
      <c r="E153">
        <v>437</v>
      </c>
      <c r="F153">
        <v>661</v>
      </c>
      <c r="G153">
        <v>66.099999999999994</v>
      </c>
      <c r="H153">
        <v>41.3</v>
      </c>
      <c r="I153">
        <v>4792</v>
      </c>
      <c r="J153">
        <v>7.2</v>
      </c>
      <c r="K153">
        <v>299.5</v>
      </c>
      <c r="L153">
        <v>29</v>
      </c>
      <c r="M153">
        <v>13</v>
      </c>
      <c r="N153">
        <v>226</v>
      </c>
      <c r="O153">
        <v>34.200000000000003</v>
      </c>
      <c r="P153" s="1" t="s">
        <v>62</v>
      </c>
      <c r="Q153">
        <v>53</v>
      </c>
      <c r="R153">
        <v>8</v>
      </c>
      <c r="S153">
        <v>40</v>
      </c>
      <c r="T153">
        <v>93.8</v>
      </c>
      <c r="U153">
        <v>2015</v>
      </c>
      <c r="V153">
        <f t="shared" si="2"/>
        <v>2016</v>
      </c>
    </row>
    <row r="154" spans="1:22" x14ac:dyDescent="0.25">
      <c r="A154">
        <v>3</v>
      </c>
      <c r="B154" s="1" t="s">
        <v>32</v>
      </c>
      <c r="C154" s="1" t="s">
        <v>331</v>
      </c>
      <c r="D154" s="1" t="s">
        <v>21</v>
      </c>
      <c r="E154">
        <v>402</v>
      </c>
      <c r="F154">
        <v>624</v>
      </c>
      <c r="G154">
        <v>64.400000000000006</v>
      </c>
      <c r="H154">
        <v>39</v>
      </c>
      <c r="I154">
        <v>4770</v>
      </c>
      <c r="J154">
        <v>7.6</v>
      </c>
      <c r="K154">
        <v>298.10000000000002</v>
      </c>
      <c r="L154">
        <v>36</v>
      </c>
      <c r="M154">
        <v>7</v>
      </c>
      <c r="N154">
        <v>228</v>
      </c>
      <c r="O154">
        <v>36.5</v>
      </c>
      <c r="P154" s="1" t="s">
        <v>60</v>
      </c>
      <c r="Q154">
        <v>58</v>
      </c>
      <c r="R154">
        <v>12</v>
      </c>
      <c r="S154">
        <v>38</v>
      </c>
      <c r="T154">
        <v>102.2</v>
      </c>
      <c r="U154">
        <v>2015</v>
      </c>
      <c r="V154">
        <f t="shared" si="2"/>
        <v>2016</v>
      </c>
    </row>
    <row r="155" spans="1:22" x14ac:dyDescent="0.25">
      <c r="A155">
        <v>4</v>
      </c>
      <c r="B155" s="1" t="s">
        <v>126</v>
      </c>
      <c r="C155" s="1" t="s">
        <v>352</v>
      </c>
      <c r="D155" s="1" t="s">
        <v>21</v>
      </c>
      <c r="E155">
        <v>342</v>
      </c>
      <c r="F155">
        <v>537</v>
      </c>
      <c r="G155">
        <v>63.7</v>
      </c>
      <c r="H155">
        <v>33.6</v>
      </c>
      <c r="I155">
        <v>4671</v>
      </c>
      <c r="J155">
        <v>8.6999999999999993</v>
      </c>
      <c r="K155">
        <v>291.89999999999998</v>
      </c>
      <c r="L155">
        <v>35</v>
      </c>
      <c r="M155">
        <v>11</v>
      </c>
      <c r="N155">
        <v>231</v>
      </c>
      <c r="O155">
        <v>43</v>
      </c>
      <c r="P155" s="1" t="s">
        <v>172</v>
      </c>
      <c r="Q155">
        <v>65</v>
      </c>
      <c r="R155">
        <v>15</v>
      </c>
      <c r="S155">
        <v>25</v>
      </c>
      <c r="T155">
        <v>104.6</v>
      </c>
      <c r="U155">
        <v>2015</v>
      </c>
      <c r="V155">
        <f t="shared" si="2"/>
        <v>2016</v>
      </c>
    </row>
    <row r="156" spans="1:22" x14ac:dyDescent="0.25">
      <c r="A156">
        <v>5</v>
      </c>
      <c r="B156" s="1" t="s">
        <v>25</v>
      </c>
      <c r="C156" s="1" t="s">
        <v>327</v>
      </c>
      <c r="D156" s="1" t="s">
        <v>21</v>
      </c>
      <c r="E156">
        <v>407</v>
      </c>
      <c r="F156">
        <v>614</v>
      </c>
      <c r="G156">
        <v>66.3</v>
      </c>
      <c r="H156">
        <v>38.4</v>
      </c>
      <c r="I156">
        <v>4591</v>
      </c>
      <c r="J156">
        <v>7.5</v>
      </c>
      <c r="K156">
        <v>286.89999999999998</v>
      </c>
      <c r="L156">
        <v>21</v>
      </c>
      <c r="M156">
        <v>16</v>
      </c>
      <c r="N156">
        <v>229</v>
      </c>
      <c r="O156">
        <v>37.299999999999997</v>
      </c>
      <c r="P156" s="1" t="s">
        <v>28</v>
      </c>
      <c r="Q156">
        <v>49</v>
      </c>
      <c r="R156">
        <v>9</v>
      </c>
      <c r="S156">
        <v>30</v>
      </c>
      <c r="T156">
        <v>89</v>
      </c>
      <c r="U156">
        <v>2015</v>
      </c>
      <c r="V156">
        <f t="shared" si="2"/>
        <v>2016</v>
      </c>
    </row>
    <row r="157" spans="1:22" x14ac:dyDescent="0.25">
      <c r="A157">
        <v>6</v>
      </c>
      <c r="B157" s="1" t="s">
        <v>35</v>
      </c>
      <c r="C157" s="1" t="s">
        <v>333</v>
      </c>
      <c r="D157" s="1" t="s">
        <v>21</v>
      </c>
      <c r="E157">
        <v>387</v>
      </c>
      <c r="F157">
        <v>618</v>
      </c>
      <c r="G157">
        <v>62.6</v>
      </c>
      <c r="H157">
        <v>38.6</v>
      </c>
      <c r="I157">
        <v>4432</v>
      </c>
      <c r="J157">
        <v>7.2</v>
      </c>
      <c r="K157">
        <v>277</v>
      </c>
      <c r="L157">
        <v>35</v>
      </c>
      <c r="M157">
        <v>14</v>
      </c>
      <c r="N157">
        <v>204</v>
      </c>
      <c r="O157">
        <v>33</v>
      </c>
      <c r="P157" s="1" t="s">
        <v>115</v>
      </c>
      <c r="Q157">
        <v>52</v>
      </c>
      <c r="R157">
        <v>16</v>
      </c>
      <c r="S157">
        <v>27</v>
      </c>
      <c r="T157">
        <v>93.6</v>
      </c>
      <c r="U157">
        <v>2015</v>
      </c>
      <c r="V157">
        <f t="shared" si="2"/>
        <v>2016</v>
      </c>
    </row>
    <row r="158" spans="1:22" x14ac:dyDescent="0.25">
      <c r="A158">
        <v>7</v>
      </c>
      <c r="B158" s="1" t="s">
        <v>61</v>
      </c>
      <c r="C158" s="1" t="s">
        <v>348</v>
      </c>
      <c r="D158" s="1" t="s">
        <v>21</v>
      </c>
      <c r="E158">
        <v>355</v>
      </c>
      <c r="F158">
        <v>606</v>
      </c>
      <c r="G158">
        <v>58.6</v>
      </c>
      <c r="H158">
        <v>37.9</v>
      </c>
      <c r="I158">
        <v>4428</v>
      </c>
      <c r="J158">
        <v>7.3</v>
      </c>
      <c r="K158">
        <v>276.8</v>
      </c>
      <c r="L158">
        <v>35</v>
      </c>
      <c r="M158">
        <v>18</v>
      </c>
      <c r="N158">
        <v>215</v>
      </c>
      <c r="O158">
        <v>35.5</v>
      </c>
      <c r="P158" s="1" t="s">
        <v>47</v>
      </c>
      <c r="Q158">
        <v>72</v>
      </c>
      <c r="R158">
        <v>11</v>
      </c>
      <c r="S158">
        <v>51</v>
      </c>
      <c r="T158">
        <v>88.2</v>
      </c>
      <c r="U158">
        <v>2015</v>
      </c>
      <c r="V158">
        <f t="shared" si="2"/>
        <v>2016</v>
      </c>
    </row>
    <row r="159" spans="1:22" x14ac:dyDescent="0.25">
      <c r="A159">
        <v>8</v>
      </c>
      <c r="B159" s="1" t="s">
        <v>48</v>
      </c>
      <c r="C159" s="1" t="s">
        <v>340</v>
      </c>
      <c r="D159" s="1" t="s">
        <v>21</v>
      </c>
      <c r="E159">
        <v>398</v>
      </c>
      <c r="F159">
        <v>592</v>
      </c>
      <c r="G159">
        <v>67.2</v>
      </c>
      <c r="H159">
        <v>37</v>
      </c>
      <c r="I159">
        <v>4262</v>
      </c>
      <c r="J159">
        <v>7.2</v>
      </c>
      <c r="K159">
        <v>266.39999999999998</v>
      </c>
      <c r="L159">
        <v>32</v>
      </c>
      <c r="M159">
        <v>13</v>
      </c>
      <c r="N159">
        <v>223</v>
      </c>
      <c r="O159">
        <v>37.700000000000003</v>
      </c>
      <c r="P159" s="1" t="s">
        <v>132</v>
      </c>
      <c r="Q159">
        <v>49</v>
      </c>
      <c r="R159">
        <v>8</v>
      </c>
      <c r="S159">
        <v>44</v>
      </c>
      <c r="T159">
        <v>97</v>
      </c>
      <c r="U159">
        <v>2015</v>
      </c>
      <c r="V159">
        <f t="shared" si="2"/>
        <v>2016</v>
      </c>
    </row>
    <row r="160" spans="1:22" x14ac:dyDescent="0.25">
      <c r="A160">
        <v>9</v>
      </c>
      <c r="B160" s="1" t="s">
        <v>75</v>
      </c>
      <c r="C160" s="1" t="s">
        <v>356</v>
      </c>
      <c r="D160" s="1" t="s">
        <v>21</v>
      </c>
      <c r="E160">
        <v>363</v>
      </c>
      <c r="F160">
        <v>586</v>
      </c>
      <c r="G160">
        <v>61.9</v>
      </c>
      <c r="H160">
        <v>36.6</v>
      </c>
      <c r="I160">
        <v>4208</v>
      </c>
      <c r="J160">
        <v>7.2</v>
      </c>
      <c r="K160">
        <v>263</v>
      </c>
      <c r="L160">
        <v>24</v>
      </c>
      <c r="M160">
        <v>12</v>
      </c>
      <c r="N160">
        <v>193</v>
      </c>
      <c r="O160">
        <v>32.9</v>
      </c>
      <c r="P160" s="1" t="s">
        <v>109</v>
      </c>
      <c r="Q160">
        <v>57</v>
      </c>
      <c r="R160">
        <v>13</v>
      </c>
      <c r="S160">
        <v>45</v>
      </c>
      <c r="T160">
        <v>88.7</v>
      </c>
      <c r="U160">
        <v>2015</v>
      </c>
      <c r="V160">
        <f t="shared" si="2"/>
        <v>2016</v>
      </c>
    </row>
    <row r="161" spans="1:22" x14ac:dyDescent="0.25">
      <c r="A161">
        <v>10</v>
      </c>
      <c r="B161" s="1" t="s">
        <v>37</v>
      </c>
      <c r="C161" s="1" t="s">
        <v>354</v>
      </c>
      <c r="D161" s="1" t="s">
        <v>21</v>
      </c>
      <c r="E161">
        <v>379</v>
      </c>
      <c r="F161">
        <v>543</v>
      </c>
      <c r="G161">
        <v>69.8</v>
      </c>
      <c r="H161">
        <v>33.9</v>
      </c>
      <c r="I161">
        <v>4166</v>
      </c>
      <c r="J161">
        <v>7.7</v>
      </c>
      <c r="K161">
        <v>260.39999999999998</v>
      </c>
      <c r="L161">
        <v>29</v>
      </c>
      <c r="M161">
        <v>11</v>
      </c>
      <c r="N161">
        <v>204</v>
      </c>
      <c r="O161">
        <v>37.6</v>
      </c>
      <c r="P161" s="1" t="s">
        <v>173</v>
      </c>
      <c r="Q161">
        <v>50</v>
      </c>
      <c r="R161">
        <v>8</v>
      </c>
      <c r="S161">
        <v>26</v>
      </c>
      <c r="T161">
        <v>101.6</v>
      </c>
      <c r="U161">
        <v>2015</v>
      </c>
      <c r="V161">
        <f t="shared" si="2"/>
        <v>2016</v>
      </c>
    </row>
    <row r="162" spans="1:22" x14ac:dyDescent="0.25">
      <c r="A162">
        <v>11</v>
      </c>
      <c r="B162" s="1" t="s">
        <v>57</v>
      </c>
      <c r="C162" s="1" t="s">
        <v>346</v>
      </c>
      <c r="D162" s="1" t="s">
        <v>21</v>
      </c>
      <c r="E162">
        <v>312</v>
      </c>
      <c r="F162">
        <v>535</v>
      </c>
      <c r="G162">
        <v>58.3</v>
      </c>
      <c r="H162">
        <v>33.4</v>
      </c>
      <c r="I162">
        <v>4042</v>
      </c>
      <c r="J162">
        <v>7.6</v>
      </c>
      <c r="K162">
        <v>252.6</v>
      </c>
      <c r="L162">
        <v>22</v>
      </c>
      <c r="M162">
        <v>15</v>
      </c>
      <c r="N162">
        <v>201</v>
      </c>
      <c r="O162">
        <v>37.6</v>
      </c>
      <c r="P162" s="1" t="s">
        <v>172</v>
      </c>
      <c r="Q162">
        <v>57</v>
      </c>
      <c r="R162">
        <v>9</v>
      </c>
      <c r="S162">
        <v>27</v>
      </c>
      <c r="T162">
        <v>84.2</v>
      </c>
      <c r="U162">
        <v>2015</v>
      </c>
      <c r="V162">
        <f t="shared" si="2"/>
        <v>2016</v>
      </c>
    </row>
    <row r="163" spans="1:22" x14ac:dyDescent="0.25">
      <c r="A163">
        <v>12</v>
      </c>
      <c r="B163" s="1" t="s">
        <v>52</v>
      </c>
      <c r="C163" s="1" t="s">
        <v>342</v>
      </c>
      <c r="D163" s="1" t="s">
        <v>21</v>
      </c>
      <c r="E163">
        <v>329</v>
      </c>
      <c r="F163">
        <v>483</v>
      </c>
      <c r="G163">
        <v>68.099999999999994</v>
      </c>
      <c r="H163">
        <v>30.2</v>
      </c>
      <c r="I163">
        <v>4024</v>
      </c>
      <c r="J163">
        <v>8.3000000000000007</v>
      </c>
      <c r="K163">
        <v>251.5</v>
      </c>
      <c r="L163">
        <v>34</v>
      </c>
      <c r="M163">
        <v>8</v>
      </c>
      <c r="N163">
        <v>187</v>
      </c>
      <c r="O163">
        <v>38.700000000000003</v>
      </c>
      <c r="P163" s="1" t="s">
        <v>62</v>
      </c>
      <c r="Q163">
        <v>60</v>
      </c>
      <c r="R163">
        <v>9</v>
      </c>
      <c r="S163">
        <v>45</v>
      </c>
      <c r="T163">
        <v>110.1</v>
      </c>
      <c r="U163">
        <v>2015</v>
      </c>
      <c r="V163">
        <f t="shared" si="2"/>
        <v>2016</v>
      </c>
    </row>
    <row r="164" spans="1:22" x14ac:dyDescent="0.25">
      <c r="A164">
        <v>13</v>
      </c>
      <c r="B164" s="1" t="s">
        <v>40</v>
      </c>
      <c r="C164" s="1" t="s">
        <v>336</v>
      </c>
      <c r="D164" s="1" t="s">
        <v>21</v>
      </c>
      <c r="E164">
        <v>350</v>
      </c>
      <c r="F164">
        <v>573</v>
      </c>
      <c r="G164">
        <v>61.1</v>
      </c>
      <c r="H164">
        <v>35.799999999999997</v>
      </c>
      <c r="I164">
        <v>3987</v>
      </c>
      <c r="J164">
        <v>7</v>
      </c>
      <c r="K164">
        <v>249.2</v>
      </c>
      <c r="L164">
        <v>32</v>
      </c>
      <c r="M164">
        <v>13</v>
      </c>
      <c r="N164">
        <v>183</v>
      </c>
      <c r="O164">
        <v>31.9</v>
      </c>
      <c r="P164" s="1" t="s">
        <v>30</v>
      </c>
      <c r="Q164">
        <v>53</v>
      </c>
      <c r="R164">
        <v>10</v>
      </c>
      <c r="S164">
        <v>31</v>
      </c>
      <c r="T164">
        <v>91.1</v>
      </c>
      <c r="U164">
        <v>2015</v>
      </c>
      <c r="V164">
        <f t="shared" si="2"/>
        <v>2016</v>
      </c>
    </row>
    <row r="165" spans="1:22" x14ac:dyDescent="0.25">
      <c r="A165">
        <v>14</v>
      </c>
      <c r="B165" s="1" t="s">
        <v>20</v>
      </c>
      <c r="C165" s="1" t="s">
        <v>326</v>
      </c>
      <c r="D165" s="1" t="s">
        <v>21</v>
      </c>
      <c r="E165">
        <v>319</v>
      </c>
      <c r="F165">
        <v>469</v>
      </c>
      <c r="G165">
        <v>68</v>
      </c>
      <c r="H165">
        <v>39.1</v>
      </c>
      <c r="I165">
        <v>3938</v>
      </c>
      <c r="J165">
        <v>8.4</v>
      </c>
      <c r="K165">
        <v>328.2</v>
      </c>
      <c r="L165">
        <v>21</v>
      </c>
      <c r="M165">
        <v>16</v>
      </c>
      <c r="N165">
        <v>174</v>
      </c>
      <c r="O165">
        <v>37.1</v>
      </c>
      <c r="P165" s="1" t="s">
        <v>119</v>
      </c>
      <c r="Q165">
        <v>48</v>
      </c>
      <c r="R165">
        <v>17</v>
      </c>
      <c r="S165">
        <v>20</v>
      </c>
      <c r="T165">
        <v>94.5</v>
      </c>
      <c r="U165">
        <v>2015</v>
      </c>
      <c r="V165">
        <f t="shared" si="2"/>
        <v>2016</v>
      </c>
    </row>
    <row r="166" spans="1:22" x14ac:dyDescent="0.25">
      <c r="A166">
        <v>15</v>
      </c>
      <c r="B166" s="1" t="s">
        <v>68</v>
      </c>
      <c r="C166" s="1" t="s">
        <v>347</v>
      </c>
      <c r="D166" s="1" t="s">
        <v>21</v>
      </c>
      <c r="E166">
        <v>335</v>
      </c>
      <c r="F166">
        <v>562</v>
      </c>
      <c r="G166">
        <v>59.6</v>
      </c>
      <c r="H166">
        <v>35.1</v>
      </c>
      <c r="I166">
        <v>3905</v>
      </c>
      <c r="J166">
        <v>6.9</v>
      </c>
      <c r="K166">
        <v>244.1</v>
      </c>
      <c r="L166">
        <v>31</v>
      </c>
      <c r="M166">
        <v>15</v>
      </c>
      <c r="N166">
        <v>196</v>
      </c>
      <c r="O166">
        <v>34.9</v>
      </c>
      <c r="P166" s="1" t="s">
        <v>119</v>
      </c>
      <c r="Q166">
        <v>53</v>
      </c>
      <c r="R166">
        <v>9</v>
      </c>
      <c r="S166">
        <v>19</v>
      </c>
      <c r="T166">
        <v>88</v>
      </c>
      <c r="U166">
        <v>2015</v>
      </c>
      <c r="V166">
        <f t="shared" si="2"/>
        <v>2016</v>
      </c>
    </row>
    <row r="167" spans="1:22" x14ac:dyDescent="0.25">
      <c r="A167">
        <v>16</v>
      </c>
      <c r="B167" s="1" t="s">
        <v>53</v>
      </c>
      <c r="C167" s="1" t="s">
        <v>343</v>
      </c>
      <c r="D167" s="1" t="s">
        <v>21</v>
      </c>
      <c r="E167">
        <v>296</v>
      </c>
      <c r="F167">
        <v>495</v>
      </c>
      <c r="G167">
        <v>59.8</v>
      </c>
      <c r="H167">
        <v>30.9</v>
      </c>
      <c r="I167">
        <v>3837</v>
      </c>
      <c r="J167">
        <v>7.8</v>
      </c>
      <c r="K167">
        <v>239.8</v>
      </c>
      <c r="L167">
        <v>35</v>
      </c>
      <c r="M167">
        <v>10</v>
      </c>
      <c r="N167">
        <v>195</v>
      </c>
      <c r="O167">
        <v>39.4</v>
      </c>
      <c r="P167" s="1" t="s">
        <v>111</v>
      </c>
      <c r="Q167">
        <v>52</v>
      </c>
      <c r="R167">
        <v>10</v>
      </c>
      <c r="S167">
        <v>33</v>
      </c>
      <c r="T167">
        <v>99.4</v>
      </c>
      <c r="U167">
        <v>2015</v>
      </c>
      <c r="V167">
        <f t="shared" si="2"/>
        <v>2016</v>
      </c>
    </row>
    <row r="168" spans="1:22" x14ac:dyDescent="0.25">
      <c r="A168">
        <v>17</v>
      </c>
      <c r="B168" s="1" t="s">
        <v>31</v>
      </c>
      <c r="C168" s="1" t="s">
        <v>330</v>
      </c>
      <c r="D168" s="1" t="s">
        <v>21</v>
      </c>
      <c r="E168">
        <v>347</v>
      </c>
      <c r="F168">
        <v>572</v>
      </c>
      <c r="G168">
        <v>60.7</v>
      </c>
      <c r="H168">
        <v>35.799999999999997</v>
      </c>
      <c r="I168">
        <v>3821</v>
      </c>
      <c r="J168">
        <v>6.7</v>
      </c>
      <c r="K168">
        <v>238.8</v>
      </c>
      <c r="L168">
        <v>31</v>
      </c>
      <c r="M168">
        <v>8</v>
      </c>
      <c r="N168">
        <v>173</v>
      </c>
      <c r="O168">
        <v>30.2</v>
      </c>
      <c r="P168" s="1" t="s">
        <v>113</v>
      </c>
      <c r="Q168">
        <v>55</v>
      </c>
      <c r="R168">
        <v>6</v>
      </c>
      <c r="S168">
        <v>46</v>
      </c>
      <c r="T168">
        <v>92.7</v>
      </c>
      <c r="U168">
        <v>2015</v>
      </c>
      <c r="V168">
        <f t="shared" si="2"/>
        <v>2016</v>
      </c>
    </row>
    <row r="169" spans="1:22" x14ac:dyDescent="0.25">
      <c r="A169">
        <v>18</v>
      </c>
      <c r="B169" s="1" t="s">
        <v>100</v>
      </c>
      <c r="C169" s="1" t="s">
        <v>345</v>
      </c>
      <c r="D169" s="1" t="s">
        <v>21</v>
      </c>
      <c r="E169">
        <v>346</v>
      </c>
      <c r="F169">
        <v>532</v>
      </c>
      <c r="G169">
        <v>65</v>
      </c>
      <c r="H169">
        <v>38</v>
      </c>
      <c r="I169">
        <v>3725</v>
      </c>
      <c r="J169">
        <v>7</v>
      </c>
      <c r="K169">
        <v>266.10000000000002</v>
      </c>
      <c r="L169">
        <v>19</v>
      </c>
      <c r="M169">
        <v>14</v>
      </c>
      <c r="N169">
        <v>164</v>
      </c>
      <c r="O169">
        <v>30.8</v>
      </c>
      <c r="P169" s="1" t="s">
        <v>173</v>
      </c>
      <c r="Q169">
        <v>46</v>
      </c>
      <c r="R169">
        <v>13</v>
      </c>
      <c r="S169">
        <v>28</v>
      </c>
      <c r="T169">
        <v>86.4</v>
      </c>
      <c r="U169">
        <v>2015</v>
      </c>
      <c r="V169">
        <f t="shared" si="2"/>
        <v>2016</v>
      </c>
    </row>
    <row r="170" spans="1:22" x14ac:dyDescent="0.25">
      <c r="A170">
        <v>19</v>
      </c>
      <c r="B170" s="1" t="s">
        <v>123</v>
      </c>
      <c r="C170" s="1" t="s">
        <v>344</v>
      </c>
      <c r="D170" s="1" t="s">
        <v>21</v>
      </c>
      <c r="E170">
        <v>311</v>
      </c>
      <c r="F170">
        <v>483</v>
      </c>
      <c r="G170">
        <v>64.400000000000006</v>
      </c>
      <c r="H170">
        <v>32.200000000000003</v>
      </c>
      <c r="I170">
        <v>3659</v>
      </c>
      <c r="J170">
        <v>7.6</v>
      </c>
      <c r="K170">
        <v>243.9</v>
      </c>
      <c r="L170">
        <v>21</v>
      </c>
      <c r="M170">
        <v>11</v>
      </c>
      <c r="N170">
        <v>171</v>
      </c>
      <c r="O170">
        <v>35.4</v>
      </c>
      <c r="P170" s="1" t="s">
        <v>115</v>
      </c>
      <c r="Q170">
        <v>53</v>
      </c>
      <c r="R170">
        <v>10</v>
      </c>
      <c r="S170">
        <v>29</v>
      </c>
      <c r="T170">
        <v>92.3</v>
      </c>
      <c r="U170">
        <v>2015</v>
      </c>
      <c r="V170">
        <f t="shared" si="2"/>
        <v>2016</v>
      </c>
    </row>
    <row r="171" spans="1:22" x14ac:dyDescent="0.25">
      <c r="A171">
        <v>20</v>
      </c>
      <c r="B171" s="1" t="s">
        <v>72</v>
      </c>
      <c r="C171" s="1" t="s">
        <v>357</v>
      </c>
      <c r="D171" s="1" t="s">
        <v>21</v>
      </c>
      <c r="E171">
        <v>307</v>
      </c>
      <c r="F171">
        <v>470</v>
      </c>
      <c r="G171">
        <v>65.3</v>
      </c>
      <c r="H171">
        <v>29.4</v>
      </c>
      <c r="I171">
        <v>3486</v>
      </c>
      <c r="J171">
        <v>7.4</v>
      </c>
      <c r="K171">
        <v>217.9</v>
      </c>
      <c r="L171">
        <v>20</v>
      </c>
      <c r="M171">
        <v>7</v>
      </c>
      <c r="N171">
        <v>154</v>
      </c>
      <c r="O171">
        <v>32.799999999999997</v>
      </c>
      <c r="P171" s="1" t="s">
        <v>62</v>
      </c>
      <c r="Q171">
        <v>42</v>
      </c>
      <c r="R171">
        <v>10</v>
      </c>
      <c r="S171">
        <v>45</v>
      </c>
      <c r="T171">
        <v>95.4</v>
      </c>
      <c r="U171">
        <v>2015</v>
      </c>
      <c r="V171">
        <f t="shared" si="2"/>
        <v>2016</v>
      </c>
    </row>
    <row r="172" spans="1:22" x14ac:dyDescent="0.25">
      <c r="A172">
        <v>21</v>
      </c>
      <c r="B172" s="1" t="s">
        <v>63</v>
      </c>
      <c r="C172" s="1" t="s">
        <v>349</v>
      </c>
      <c r="D172" s="1" t="s">
        <v>21</v>
      </c>
      <c r="E172">
        <v>255</v>
      </c>
      <c r="F172">
        <v>386</v>
      </c>
      <c r="G172">
        <v>66.099999999999994</v>
      </c>
      <c r="H172">
        <v>29.7</v>
      </c>
      <c r="I172">
        <v>3250</v>
      </c>
      <c r="J172">
        <v>8.4</v>
      </c>
      <c r="K172">
        <v>250</v>
      </c>
      <c r="L172">
        <v>25</v>
      </c>
      <c r="M172">
        <v>7</v>
      </c>
      <c r="N172">
        <v>147</v>
      </c>
      <c r="O172">
        <v>38.1</v>
      </c>
      <c r="P172" s="1" t="s">
        <v>62</v>
      </c>
      <c r="Q172">
        <v>52</v>
      </c>
      <c r="R172">
        <v>11</v>
      </c>
      <c r="S172">
        <v>20</v>
      </c>
      <c r="T172">
        <v>106.2</v>
      </c>
      <c r="U172">
        <v>2015</v>
      </c>
      <c r="V172">
        <f t="shared" si="2"/>
        <v>2016</v>
      </c>
    </row>
    <row r="173" spans="1:22" x14ac:dyDescent="0.25">
      <c r="A173">
        <v>22</v>
      </c>
      <c r="B173" s="1" t="s">
        <v>174</v>
      </c>
      <c r="C173" s="1" t="s">
        <v>334</v>
      </c>
      <c r="D173" s="1" t="s">
        <v>21</v>
      </c>
      <c r="E173">
        <v>292</v>
      </c>
      <c r="F173">
        <v>447</v>
      </c>
      <c r="G173">
        <v>65.3</v>
      </c>
      <c r="H173">
        <v>27.9</v>
      </c>
      <c r="I173">
        <v>3231</v>
      </c>
      <c r="J173">
        <v>7.2</v>
      </c>
      <c r="K173">
        <v>201.9</v>
      </c>
      <c r="L173">
        <v>14</v>
      </c>
      <c r="M173">
        <v>9</v>
      </c>
      <c r="N173">
        <v>153</v>
      </c>
      <c r="O173">
        <v>34.200000000000003</v>
      </c>
      <c r="P173" s="1" t="s">
        <v>73</v>
      </c>
      <c r="Q173">
        <v>41</v>
      </c>
      <c r="R173">
        <v>6</v>
      </c>
      <c r="S173">
        <v>44</v>
      </c>
      <c r="T173">
        <v>88.7</v>
      </c>
      <c r="U173">
        <v>2015</v>
      </c>
      <c r="V173">
        <f t="shared" si="2"/>
        <v>2016</v>
      </c>
    </row>
    <row r="174" spans="1:22" x14ac:dyDescent="0.25">
      <c r="A174">
        <v>23</v>
      </c>
      <c r="B174" s="1" t="s">
        <v>96</v>
      </c>
      <c r="C174" s="1" t="s">
        <v>355</v>
      </c>
      <c r="D174" s="1" t="s">
        <v>21</v>
      </c>
      <c r="E174">
        <v>242</v>
      </c>
      <c r="F174">
        <v>380</v>
      </c>
      <c r="G174">
        <v>63.7</v>
      </c>
      <c r="H174">
        <v>27.1</v>
      </c>
      <c r="I174">
        <v>3035</v>
      </c>
      <c r="J174">
        <v>8</v>
      </c>
      <c r="K174">
        <v>216.8</v>
      </c>
      <c r="L174">
        <v>20</v>
      </c>
      <c r="M174">
        <v>6</v>
      </c>
      <c r="N174">
        <v>129</v>
      </c>
      <c r="O174">
        <v>33.9</v>
      </c>
      <c r="P174" s="1" t="s">
        <v>175</v>
      </c>
      <c r="Q174">
        <v>45</v>
      </c>
      <c r="R174">
        <v>11</v>
      </c>
      <c r="S174">
        <v>36</v>
      </c>
      <c r="T174">
        <v>99.4</v>
      </c>
      <c r="U174">
        <v>2015</v>
      </c>
      <c r="V174">
        <f t="shared" si="2"/>
        <v>2016</v>
      </c>
    </row>
    <row r="175" spans="1:22" x14ac:dyDescent="0.25">
      <c r="A175">
        <v>24</v>
      </c>
      <c r="B175" s="1" t="s">
        <v>65</v>
      </c>
      <c r="C175" s="1" t="s">
        <v>350</v>
      </c>
      <c r="D175" s="1" t="s">
        <v>21</v>
      </c>
      <c r="E175">
        <v>230</v>
      </c>
      <c r="F175">
        <v>370</v>
      </c>
      <c r="G175">
        <v>62.2</v>
      </c>
      <c r="H175">
        <v>30.8</v>
      </c>
      <c r="I175">
        <v>2818</v>
      </c>
      <c r="J175">
        <v>7.6</v>
      </c>
      <c r="K175">
        <v>234.8</v>
      </c>
      <c r="L175">
        <v>19</v>
      </c>
      <c r="M175">
        <v>10</v>
      </c>
      <c r="N175">
        <v>142</v>
      </c>
      <c r="O175">
        <v>38.4</v>
      </c>
      <c r="P175" s="1" t="s">
        <v>66</v>
      </c>
      <c r="Q175">
        <v>40</v>
      </c>
      <c r="R175">
        <v>4</v>
      </c>
      <c r="S175">
        <v>38</v>
      </c>
      <c r="T175">
        <v>91.5</v>
      </c>
      <c r="U175">
        <v>2015</v>
      </c>
      <c r="V175">
        <f t="shared" si="2"/>
        <v>2016</v>
      </c>
    </row>
    <row r="176" spans="1:22" x14ac:dyDescent="0.25">
      <c r="A176">
        <v>25</v>
      </c>
      <c r="B176" s="1" t="s">
        <v>67</v>
      </c>
      <c r="C176" s="1" t="s">
        <v>351</v>
      </c>
      <c r="D176" s="1" t="s">
        <v>21</v>
      </c>
      <c r="E176">
        <v>266</v>
      </c>
      <c r="F176">
        <v>413</v>
      </c>
      <c r="G176">
        <v>64.400000000000006</v>
      </c>
      <c r="H176">
        <v>41.3</v>
      </c>
      <c r="I176">
        <v>2791</v>
      </c>
      <c r="J176">
        <v>6.8</v>
      </c>
      <c r="K176">
        <v>279.10000000000002</v>
      </c>
      <c r="L176">
        <v>14</v>
      </c>
      <c r="M176">
        <v>12</v>
      </c>
      <c r="N176">
        <v>123</v>
      </c>
      <c r="O176">
        <v>29.8</v>
      </c>
      <c r="P176" s="1" t="s">
        <v>176</v>
      </c>
      <c r="Q176">
        <v>36</v>
      </c>
      <c r="R176">
        <v>4</v>
      </c>
      <c r="S176">
        <v>16</v>
      </c>
      <c r="T176">
        <v>83.1</v>
      </c>
      <c r="U176">
        <v>2015</v>
      </c>
      <c r="V176">
        <f t="shared" si="2"/>
        <v>2016</v>
      </c>
    </row>
    <row r="177" spans="1:22" x14ac:dyDescent="0.25">
      <c r="A177">
        <v>26</v>
      </c>
      <c r="B177" s="1" t="s">
        <v>160</v>
      </c>
      <c r="C177" s="1" t="s">
        <v>335</v>
      </c>
      <c r="D177" s="1" t="s">
        <v>21</v>
      </c>
      <c r="E177">
        <v>224</v>
      </c>
      <c r="F177">
        <v>369</v>
      </c>
      <c r="G177">
        <v>60.7</v>
      </c>
      <c r="H177">
        <v>33.5</v>
      </c>
      <c r="I177">
        <v>2606</v>
      </c>
      <c r="J177">
        <v>7.1</v>
      </c>
      <c r="K177">
        <v>236.9</v>
      </c>
      <c r="L177">
        <v>19</v>
      </c>
      <c r="M177">
        <v>7</v>
      </c>
      <c r="N177">
        <v>130</v>
      </c>
      <c r="O177">
        <v>35.200000000000003</v>
      </c>
      <c r="P177" s="1" t="s">
        <v>64</v>
      </c>
      <c r="Q177">
        <v>32</v>
      </c>
      <c r="R177">
        <v>5</v>
      </c>
      <c r="S177">
        <v>25</v>
      </c>
      <c r="T177">
        <v>91.4</v>
      </c>
      <c r="U177">
        <v>2015</v>
      </c>
      <c r="V177">
        <f t="shared" si="2"/>
        <v>2016</v>
      </c>
    </row>
    <row r="178" spans="1:22" x14ac:dyDescent="0.25">
      <c r="A178">
        <v>27</v>
      </c>
      <c r="B178" s="1" t="s">
        <v>177</v>
      </c>
      <c r="C178" s="1" t="s">
        <v>338</v>
      </c>
      <c r="D178" s="1" t="s">
        <v>21</v>
      </c>
      <c r="E178">
        <v>198</v>
      </c>
      <c r="F178">
        <v>331</v>
      </c>
      <c r="G178">
        <v>59.8</v>
      </c>
      <c r="H178">
        <v>33.1</v>
      </c>
      <c r="I178">
        <v>2249</v>
      </c>
      <c r="J178">
        <v>6.8</v>
      </c>
      <c r="K178">
        <v>224.9</v>
      </c>
      <c r="L178">
        <v>9</v>
      </c>
      <c r="M178">
        <v>17</v>
      </c>
      <c r="N178">
        <v>110</v>
      </c>
      <c r="O178">
        <v>33.200000000000003</v>
      </c>
      <c r="P178" s="1" t="s">
        <v>26</v>
      </c>
      <c r="Q178">
        <v>24</v>
      </c>
      <c r="R178">
        <v>7</v>
      </c>
      <c r="S178">
        <v>16</v>
      </c>
      <c r="T178">
        <v>67.900000000000006</v>
      </c>
      <c r="U178">
        <v>2015</v>
      </c>
      <c r="V178">
        <f t="shared" si="2"/>
        <v>2016</v>
      </c>
    </row>
    <row r="179" spans="1:22" x14ac:dyDescent="0.25">
      <c r="A179">
        <v>28</v>
      </c>
      <c r="B179" s="1" t="s">
        <v>92</v>
      </c>
      <c r="C179" s="1" t="s">
        <v>341</v>
      </c>
      <c r="D179" s="1" t="s">
        <v>21</v>
      </c>
      <c r="E179">
        <v>186</v>
      </c>
      <c r="F179">
        <v>292</v>
      </c>
      <c r="G179">
        <v>63.7</v>
      </c>
      <c r="H179">
        <v>36.5</v>
      </c>
      <c r="I179">
        <v>2109</v>
      </c>
      <c r="J179">
        <v>7.2</v>
      </c>
      <c r="K179">
        <v>263.60000000000002</v>
      </c>
      <c r="L179">
        <v>12</v>
      </c>
      <c r="M179">
        <v>4</v>
      </c>
      <c r="N179">
        <v>96</v>
      </c>
      <c r="O179">
        <v>32.9</v>
      </c>
      <c r="P179" s="1" t="s">
        <v>86</v>
      </c>
      <c r="Q179">
        <v>24</v>
      </c>
      <c r="R179">
        <v>6</v>
      </c>
      <c r="S179">
        <v>23</v>
      </c>
      <c r="T179">
        <v>93.3</v>
      </c>
      <c r="U179">
        <v>2015</v>
      </c>
      <c r="V179">
        <f t="shared" si="2"/>
        <v>2016</v>
      </c>
    </row>
    <row r="180" spans="1:22" x14ac:dyDescent="0.25">
      <c r="A180">
        <v>29</v>
      </c>
      <c r="B180" s="1" t="s">
        <v>76</v>
      </c>
      <c r="C180" s="1" t="s">
        <v>328</v>
      </c>
      <c r="D180" s="1" t="s">
        <v>21</v>
      </c>
      <c r="E180">
        <v>190</v>
      </c>
      <c r="F180">
        <v>337</v>
      </c>
      <c r="G180">
        <v>56.4</v>
      </c>
      <c r="H180">
        <v>30.6</v>
      </c>
      <c r="I180">
        <v>2052</v>
      </c>
      <c r="J180">
        <v>6.1</v>
      </c>
      <c r="K180">
        <v>186.5</v>
      </c>
      <c r="L180">
        <v>7</v>
      </c>
      <c r="M180">
        <v>10</v>
      </c>
      <c r="N180">
        <v>82</v>
      </c>
      <c r="O180">
        <v>24.3</v>
      </c>
      <c r="P180" s="1" t="s">
        <v>172</v>
      </c>
      <c r="Q180">
        <v>27</v>
      </c>
      <c r="R180">
        <v>8</v>
      </c>
      <c r="S180">
        <v>14</v>
      </c>
      <c r="T180">
        <v>69</v>
      </c>
      <c r="U180">
        <v>2015</v>
      </c>
      <c r="V180">
        <f t="shared" si="2"/>
        <v>2016</v>
      </c>
    </row>
    <row r="181" spans="1:22" x14ac:dyDescent="0.25">
      <c r="A181">
        <v>30</v>
      </c>
      <c r="B181" s="1" t="s">
        <v>89</v>
      </c>
      <c r="C181" s="1" t="s">
        <v>353</v>
      </c>
      <c r="D181" s="1" t="s">
        <v>21</v>
      </c>
      <c r="E181">
        <v>178</v>
      </c>
      <c r="F181">
        <v>282</v>
      </c>
      <c r="G181">
        <v>63.1</v>
      </c>
      <c r="H181">
        <v>35.200000000000003</v>
      </c>
      <c r="I181">
        <v>2031</v>
      </c>
      <c r="J181">
        <v>7.2</v>
      </c>
      <c r="K181">
        <v>253.9</v>
      </c>
      <c r="L181">
        <v>10</v>
      </c>
      <c r="M181">
        <v>7</v>
      </c>
      <c r="N181">
        <v>83</v>
      </c>
      <c r="O181">
        <v>29.4</v>
      </c>
      <c r="P181" s="1" t="s">
        <v>108</v>
      </c>
      <c r="Q181">
        <v>27</v>
      </c>
      <c r="R181">
        <v>5</v>
      </c>
      <c r="S181">
        <v>25</v>
      </c>
      <c r="T181">
        <v>86.2</v>
      </c>
      <c r="U181">
        <v>2015</v>
      </c>
      <c r="V181">
        <f t="shared" si="2"/>
        <v>2016</v>
      </c>
    </row>
    <row r="182" spans="1:22" x14ac:dyDescent="0.25">
      <c r="A182">
        <v>31</v>
      </c>
      <c r="B182" s="1" t="s">
        <v>80</v>
      </c>
      <c r="C182" s="1" t="s">
        <v>338</v>
      </c>
      <c r="D182" s="1" t="s">
        <v>21</v>
      </c>
      <c r="E182">
        <v>170</v>
      </c>
      <c r="F182">
        <v>275</v>
      </c>
      <c r="G182">
        <v>61.8</v>
      </c>
      <c r="H182">
        <v>34.4</v>
      </c>
      <c r="I182">
        <v>1967</v>
      </c>
      <c r="J182">
        <v>7.2</v>
      </c>
      <c r="K182">
        <v>245.9</v>
      </c>
      <c r="L182">
        <v>10</v>
      </c>
      <c r="M182">
        <v>6</v>
      </c>
      <c r="N182">
        <v>91</v>
      </c>
      <c r="O182">
        <v>33.1</v>
      </c>
      <c r="P182" s="1" t="s">
        <v>43</v>
      </c>
      <c r="Q182">
        <v>17</v>
      </c>
      <c r="R182">
        <v>4</v>
      </c>
      <c r="S182">
        <v>23</v>
      </c>
      <c r="T182">
        <v>86.4</v>
      </c>
      <c r="U182">
        <v>2015</v>
      </c>
      <c r="V182">
        <f t="shared" si="2"/>
        <v>2016</v>
      </c>
    </row>
    <row r="183" spans="1:22" x14ac:dyDescent="0.25">
      <c r="A183">
        <v>32</v>
      </c>
      <c r="B183" s="1" t="s">
        <v>29</v>
      </c>
      <c r="C183" s="1" t="s">
        <v>329</v>
      </c>
      <c r="D183" s="1" t="s">
        <v>21</v>
      </c>
      <c r="E183">
        <v>162</v>
      </c>
      <c r="F183">
        <v>293</v>
      </c>
      <c r="G183">
        <v>55.3</v>
      </c>
      <c r="H183">
        <v>41.9</v>
      </c>
      <c r="I183">
        <v>1881</v>
      </c>
      <c r="J183">
        <v>6.4</v>
      </c>
      <c r="K183">
        <v>268.7</v>
      </c>
      <c r="L183">
        <v>15</v>
      </c>
      <c r="M183">
        <v>12</v>
      </c>
      <c r="N183">
        <v>90</v>
      </c>
      <c r="O183">
        <v>30.7</v>
      </c>
      <c r="P183" s="1" t="s">
        <v>115</v>
      </c>
      <c r="Q183">
        <v>22</v>
      </c>
      <c r="R183">
        <v>3</v>
      </c>
      <c r="S183">
        <v>15</v>
      </c>
      <c r="T183">
        <v>74.900000000000006</v>
      </c>
      <c r="U183">
        <v>2015</v>
      </c>
      <c r="V183">
        <f t="shared" si="2"/>
        <v>2016</v>
      </c>
    </row>
    <row r="184" spans="1:22" x14ac:dyDescent="0.25">
      <c r="A184">
        <v>33</v>
      </c>
      <c r="B184" s="1" t="s">
        <v>178</v>
      </c>
      <c r="C184" s="1" t="s">
        <v>329</v>
      </c>
      <c r="D184" s="1" t="s">
        <v>21</v>
      </c>
      <c r="E184">
        <v>156</v>
      </c>
      <c r="F184">
        <v>256</v>
      </c>
      <c r="G184">
        <v>60.9</v>
      </c>
      <c r="H184">
        <v>32</v>
      </c>
      <c r="I184">
        <v>1690</v>
      </c>
      <c r="J184">
        <v>6.6</v>
      </c>
      <c r="K184">
        <v>211.2</v>
      </c>
      <c r="L184">
        <v>9</v>
      </c>
      <c r="M184">
        <v>5</v>
      </c>
      <c r="N184">
        <v>85</v>
      </c>
      <c r="O184">
        <v>33.200000000000003</v>
      </c>
      <c r="P184" s="1" t="s">
        <v>132</v>
      </c>
      <c r="Q184">
        <v>22</v>
      </c>
      <c r="R184">
        <v>3</v>
      </c>
      <c r="S184">
        <v>16</v>
      </c>
      <c r="T184">
        <v>84</v>
      </c>
      <c r="U184">
        <v>2015</v>
      </c>
      <c r="V184">
        <f t="shared" si="2"/>
        <v>2016</v>
      </c>
    </row>
    <row r="185" spans="1:22" x14ac:dyDescent="0.25">
      <c r="A185">
        <v>34</v>
      </c>
      <c r="B185" s="1" t="s">
        <v>158</v>
      </c>
      <c r="C185" s="1" t="s">
        <v>353</v>
      </c>
      <c r="D185" s="1" t="s">
        <v>21</v>
      </c>
      <c r="E185">
        <v>144</v>
      </c>
      <c r="F185">
        <v>244</v>
      </c>
      <c r="G185">
        <v>59</v>
      </c>
      <c r="H185">
        <v>27.1</v>
      </c>
      <c r="I185">
        <v>1615</v>
      </c>
      <c r="J185">
        <v>6.6</v>
      </c>
      <c r="K185">
        <v>179.4</v>
      </c>
      <c r="L185">
        <v>6</v>
      </c>
      <c r="M185">
        <v>5</v>
      </c>
      <c r="N185">
        <v>71</v>
      </c>
      <c r="O185">
        <v>29.1</v>
      </c>
      <c r="P185" s="1" t="s">
        <v>60</v>
      </c>
      <c r="Q185">
        <v>19</v>
      </c>
      <c r="R185">
        <v>7</v>
      </c>
      <c r="S185">
        <v>28</v>
      </c>
      <c r="T185">
        <v>78.5</v>
      </c>
      <c r="U185">
        <v>2015</v>
      </c>
      <c r="V185">
        <f t="shared" si="2"/>
        <v>2016</v>
      </c>
    </row>
    <row r="186" spans="1:22" x14ac:dyDescent="0.25">
      <c r="A186">
        <v>35</v>
      </c>
      <c r="B186" s="1" t="s">
        <v>179</v>
      </c>
      <c r="C186" s="1" t="s">
        <v>341</v>
      </c>
      <c r="D186" s="1" t="s">
        <v>21</v>
      </c>
      <c r="E186">
        <v>129</v>
      </c>
      <c r="F186">
        <v>223</v>
      </c>
      <c r="G186">
        <v>57.8</v>
      </c>
      <c r="H186">
        <v>24.8</v>
      </c>
      <c r="I186">
        <v>1500</v>
      </c>
      <c r="J186">
        <v>6.7</v>
      </c>
      <c r="K186">
        <v>166.7</v>
      </c>
      <c r="L186">
        <v>7</v>
      </c>
      <c r="M186">
        <v>5</v>
      </c>
      <c r="N186">
        <v>71</v>
      </c>
      <c r="O186">
        <v>31.8</v>
      </c>
      <c r="P186" s="1" t="s">
        <v>130</v>
      </c>
      <c r="Q186">
        <v>19</v>
      </c>
      <c r="R186">
        <v>4</v>
      </c>
      <c r="S186">
        <v>19</v>
      </c>
      <c r="T186">
        <v>79.400000000000006</v>
      </c>
      <c r="U186">
        <v>2015</v>
      </c>
      <c r="V186">
        <f t="shared" si="2"/>
        <v>2016</v>
      </c>
    </row>
    <row r="187" spans="1:22" x14ac:dyDescent="0.25">
      <c r="A187">
        <v>36</v>
      </c>
      <c r="B187" s="1" t="s">
        <v>168</v>
      </c>
      <c r="C187" s="1" t="s">
        <v>339</v>
      </c>
      <c r="D187" s="1" t="s">
        <v>21</v>
      </c>
      <c r="E187">
        <v>119</v>
      </c>
      <c r="F187">
        <v>204</v>
      </c>
      <c r="G187">
        <v>58.3</v>
      </c>
      <c r="H187">
        <v>25.5</v>
      </c>
      <c r="I187">
        <v>1276</v>
      </c>
      <c r="J187">
        <v>6.3</v>
      </c>
      <c r="K187">
        <v>159.5</v>
      </c>
      <c r="L187">
        <v>5</v>
      </c>
      <c r="M187">
        <v>7</v>
      </c>
      <c r="N187">
        <v>54</v>
      </c>
      <c r="O187">
        <v>26.5</v>
      </c>
      <c r="P187" s="1" t="s">
        <v>143</v>
      </c>
      <c r="Q187">
        <v>13</v>
      </c>
      <c r="R187">
        <v>2</v>
      </c>
      <c r="S187">
        <v>14</v>
      </c>
      <c r="T187">
        <v>70.599999999999994</v>
      </c>
      <c r="U187">
        <v>2015</v>
      </c>
      <c r="V187">
        <f t="shared" si="2"/>
        <v>2016</v>
      </c>
    </row>
    <row r="188" spans="1:22" x14ac:dyDescent="0.25">
      <c r="A188">
        <v>37</v>
      </c>
      <c r="B188" s="1" t="s">
        <v>180</v>
      </c>
      <c r="C188" s="1" t="s">
        <v>350</v>
      </c>
      <c r="D188" s="1" t="s">
        <v>21</v>
      </c>
      <c r="E188">
        <v>101</v>
      </c>
      <c r="F188">
        <v>166</v>
      </c>
      <c r="G188">
        <v>60.8</v>
      </c>
      <c r="H188">
        <v>23.7</v>
      </c>
      <c r="I188">
        <v>935</v>
      </c>
      <c r="J188">
        <v>5.6</v>
      </c>
      <c r="K188">
        <v>133.6</v>
      </c>
      <c r="L188">
        <v>4</v>
      </c>
      <c r="M188">
        <v>7</v>
      </c>
      <c r="N188">
        <v>45</v>
      </c>
      <c r="O188">
        <v>27.1</v>
      </c>
      <c r="P188" s="1" t="s">
        <v>181</v>
      </c>
      <c r="Q188">
        <v>7</v>
      </c>
      <c r="R188">
        <v>1</v>
      </c>
      <c r="S188">
        <v>13</v>
      </c>
      <c r="T188">
        <v>66.7</v>
      </c>
      <c r="U188">
        <v>2015</v>
      </c>
      <c r="V188">
        <f t="shared" si="2"/>
        <v>2016</v>
      </c>
    </row>
    <row r="189" spans="1:22" x14ac:dyDescent="0.25">
      <c r="A189">
        <v>38</v>
      </c>
      <c r="B189" s="1" t="s">
        <v>182</v>
      </c>
      <c r="C189" s="1" t="s">
        <v>339</v>
      </c>
      <c r="D189" s="1" t="s">
        <v>21</v>
      </c>
      <c r="E189">
        <v>83</v>
      </c>
      <c r="F189">
        <v>121</v>
      </c>
      <c r="G189">
        <v>68.599999999999994</v>
      </c>
      <c r="H189">
        <v>30.2</v>
      </c>
      <c r="I189">
        <v>884</v>
      </c>
      <c r="J189">
        <v>7.3</v>
      </c>
      <c r="K189">
        <v>221</v>
      </c>
      <c r="L189">
        <v>5</v>
      </c>
      <c r="M189">
        <v>7</v>
      </c>
      <c r="N189">
        <v>46</v>
      </c>
      <c r="O189">
        <v>38</v>
      </c>
      <c r="P189" s="1" t="s">
        <v>183</v>
      </c>
      <c r="Q189">
        <v>7</v>
      </c>
      <c r="R189">
        <v>0</v>
      </c>
      <c r="S189">
        <v>6</v>
      </c>
      <c r="T189">
        <v>79.400000000000006</v>
      </c>
      <c r="U189">
        <v>2015</v>
      </c>
      <c r="V189">
        <f t="shared" si="2"/>
        <v>2016</v>
      </c>
    </row>
    <row r="190" spans="1:22" x14ac:dyDescent="0.25">
      <c r="A190">
        <v>39</v>
      </c>
      <c r="B190" s="1" t="s">
        <v>184</v>
      </c>
      <c r="C190" s="1" t="s">
        <v>349</v>
      </c>
      <c r="D190" s="1" t="s">
        <v>21</v>
      </c>
      <c r="E190">
        <v>79</v>
      </c>
      <c r="F190">
        <v>119</v>
      </c>
      <c r="G190">
        <v>66.400000000000006</v>
      </c>
      <c r="H190">
        <v>17</v>
      </c>
      <c r="I190">
        <v>854</v>
      </c>
      <c r="J190">
        <v>7.2</v>
      </c>
      <c r="K190">
        <v>122</v>
      </c>
      <c r="L190">
        <v>6</v>
      </c>
      <c r="M190">
        <v>2</v>
      </c>
      <c r="N190">
        <v>44</v>
      </c>
      <c r="O190">
        <v>37</v>
      </c>
      <c r="P190" s="1" t="s">
        <v>149</v>
      </c>
      <c r="Q190">
        <v>11</v>
      </c>
      <c r="R190">
        <v>2</v>
      </c>
      <c r="S190">
        <v>12</v>
      </c>
      <c r="T190">
        <v>97.1</v>
      </c>
      <c r="U190">
        <v>2015</v>
      </c>
      <c r="V190">
        <f t="shared" si="2"/>
        <v>2016</v>
      </c>
    </row>
    <row r="191" spans="1:22" x14ac:dyDescent="0.25">
      <c r="A191">
        <v>40</v>
      </c>
      <c r="B191" s="1" t="s">
        <v>44</v>
      </c>
      <c r="C191" s="1" t="s">
        <v>328</v>
      </c>
      <c r="D191" s="1" t="s">
        <v>21</v>
      </c>
      <c r="E191">
        <v>76</v>
      </c>
      <c r="F191">
        <v>125</v>
      </c>
      <c r="G191">
        <v>60.8</v>
      </c>
      <c r="H191">
        <v>20.8</v>
      </c>
      <c r="I191">
        <v>828</v>
      </c>
      <c r="J191">
        <v>6.6</v>
      </c>
      <c r="K191">
        <v>138</v>
      </c>
      <c r="L191">
        <v>4</v>
      </c>
      <c r="M191">
        <v>1</v>
      </c>
      <c r="N191">
        <v>41</v>
      </c>
      <c r="O191">
        <v>32.799999999999997</v>
      </c>
      <c r="P191" s="1" t="s">
        <v>185</v>
      </c>
      <c r="Q191">
        <v>7</v>
      </c>
      <c r="R191">
        <v>2</v>
      </c>
      <c r="S191">
        <v>4</v>
      </c>
      <c r="T191">
        <v>87.7</v>
      </c>
      <c r="U191">
        <v>2015</v>
      </c>
      <c r="V191">
        <f t="shared" si="2"/>
        <v>2016</v>
      </c>
    </row>
    <row r="192" spans="1:22" x14ac:dyDescent="0.25">
      <c r="A192">
        <v>41</v>
      </c>
      <c r="B192" s="1" t="s">
        <v>186</v>
      </c>
      <c r="C192" s="1" t="s">
        <v>339</v>
      </c>
      <c r="D192" s="1" t="s">
        <v>21</v>
      </c>
      <c r="E192">
        <v>61</v>
      </c>
      <c r="F192">
        <v>104</v>
      </c>
      <c r="G192">
        <v>58.7</v>
      </c>
      <c r="H192">
        <v>34.700000000000003</v>
      </c>
      <c r="I192">
        <v>779</v>
      </c>
      <c r="J192">
        <v>7.5</v>
      </c>
      <c r="K192">
        <v>259.7</v>
      </c>
      <c r="L192">
        <v>4</v>
      </c>
      <c r="M192">
        <v>6</v>
      </c>
      <c r="N192">
        <v>40</v>
      </c>
      <c r="O192">
        <v>38.5</v>
      </c>
      <c r="P192" s="1" t="s">
        <v>187</v>
      </c>
      <c r="Q192">
        <v>13</v>
      </c>
      <c r="R192">
        <v>0</v>
      </c>
      <c r="S192">
        <v>5</v>
      </c>
      <c r="T192">
        <v>71</v>
      </c>
      <c r="U192">
        <v>2015</v>
      </c>
      <c r="V192">
        <f t="shared" si="2"/>
        <v>2016</v>
      </c>
    </row>
    <row r="193" spans="1:22" x14ac:dyDescent="0.25">
      <c r="A193">
        <v>42</v>
      </c>
      <c r="B193" s="1" t="s">
        <v>188</v>
      </c>
      <c r="C193" s="1" t="s">
        <v>345</v>
      </c>
      <c r="D193" s="1" t="s">
        <v>21</v>
      </c>
      <c r="E193">
        <v>59</v>
      </c>
      <c r="F193">
        <v>91</v>
      </c>
      <c r="G193">
        <v>64.8</v>
      </c>
      <c r="H193">
        <v>22.8</v>
      </c>
      <c r="I193">
        <v>616</v>
      </c>
      <c r="J193">
        <v>6.8</v>
      </c>
      <c r="K193">
        <v>154</v>
      </c>
      <c r="L193">
        <v>4</v>
      </c>
      <c r="M193">
        <v>4</v>
      </c>
      <c r="N193">
        <v>29</v>
      </c>
      <c r="O193">
        <v>31.9</v>
      </c>
      <c r="P193" s="1" t="s">
        <v>189</v>
      </c>
      <c r="Q193">
        <v>7</v>
      </c>
      <c r="R193">
        <v>1</v>
      </c>
      <c r="S193">
        <v>9</v>
      </c>
      <c r="T193">
        <v>80.7</v>
      </c>
      <c r="U193">
        <v>2015</v>
      </c>
      <c r="V193">
        <f t="shared" si="2"/>
        <v>2016</v>
      </c>
    </row>
    <row r="194" spans="1:22" x14ac:dyDescent="0.25">
      <c r="A194">
        <v>43</v>
      </c>
      <c r="B194" s="1" t="s">
        <v>190</v>
      </c>
      <c r="C194" s="1" t="s">
        <v>351</v>
      </c>
      <c r="D194" s="1" t="s">
        <v>21</v>
      </c>
      <c r="E194">
        <v>58</v>
      </c>
      <c r="F194">
        <v>97</v>
      </c>
      <c r="G194">
        <v>59.8</v>
      </c>
      <c r="H194">
        <v>48.5</v>
      </c>
      <c r="I194">
        <v>566</v>
      </c>
      <c r="J194">
        <v>5.8</v>
      </c>
      <c r="K194">
        <v>283</v>
      </c>
      <c r="L194">
        <v>2</v>
      </c>
      <c r="M194">
        <v>2</v>
      </c>
      <c r="N194">
        <v>34</v>
      </c>
      <c r="O194">
        <v>35.1</v>
      </c>
      <c r="P194" s="1" t="s">
        <v>183</v>
      </c>
      <c r="Q194">
        <v>4</v>
      </c>
      <c r="R194">
        <v>0</v>
      </c>
      <c r="S194">
        <v>2</v>
      </c>
      <c r="T194">
        <v>74.5</v>
      </c>
      <c r="U194">
        <v>2015</v>
      </c>
      <c r="V194">
        <f t="shared" ref="V194:V257" si="3" xml:space="preserve"> U194 + 1</f>
        <v>2016</v>
      </c>
    </row>
    <row r="195" spans="1:22" x14ac:dyDescent="0.25">
      <c r="A195">
        <v>44</v>
      </c>
      <c r="B195" s="1" t="s">
        <v>146</v>
      </c>
      <c r="C195" s="1" t="s">
        <v>355</v>
      </c>
      <c r="D195" s="1" t="s">
        <v>21</v>
      </c>
      <c r="E195">
        <v>52</v>
      </c>
      <c r="F195">
        <v>84</v>
      </c>
      <c r="G195">
        <v>61.9</v>
      </c>
      <c r="H195">
        <v>12</v>
      </c>
      <c r="I195">
        <v>561</v>
      </c>
      <c r="J195">
        <v>6.7</v>
      </c>
      <c r="K195">
        <v>80.099999999999994</v>
      </c>
      <c r="L195">
        <v>3</v>
      </c>
      <c r="M195">
        <v>3</v>
      </c>
      <c r="N195">
        <v>26</v>
      </c>
      <c r="O195">
        <v>31</v>
      </c>
      <c r="P195" s="1" t="s">
        <v>191</v>
      </c>
      <c r="Q195">
        <v>6</v>
      </c>
      <c r="R195">
        <v>1</v>
      </c>
      <c r="S195">
        <v>6</v>
      </c>
      <c r="T195">
        <v>78.5</v>
      </c>
      <c r="U195">
        <v>2015</v>
      </c>
      <c r="V195">
        <f t="shared" si="3"/>
        <v>2016</v>
      </c>
    </row>
    <row r="196" spans="1:22" x14ac:dyDescent="0.25">
      <c r="A196">
        <v>45</v>
      </c>
      <c r="B196" s="1" t="s">
        <v>192</v>
      </c>
      <c r="C196" s="1" t="s">
        <v>351</v>
      </c>
      <c r="D196" s="1" t="s">
        <v>21</v>
      </c>
      <c r="E196">
        <v>49</v>
      </c>
      <c r="F196">
        <v>85</v>
      </c>
      <c r="G196">
        <v>57.6</v>
      </c>
      <c r="H196">
        <v>42.5</v>
      </c>
      <c r="I196">
        <v>555</v>
      </c>
      <c r="J196">
        <v>6.5</v>
      </c>
      <c r="K196">
        <v>277.5</v>
      </c>
      <c r="L196">
        <v>2</v>
      </c>
      <c r="M196">
        <v>3</v>
      </c>
      <c r="N196">
        <v>26</v>
      </c>
      <c r="O196">
        <v>30.6</v>
      </c>
      <c r="P196" s="1" t="s">
        <v>193</v>
      </c>
      <c r="Q196">
        <v>8</v>
      </c>
      <c r="R196">
        <v>2</v>
      </c>
      <c r="S196">
        <v>3</v>
      </c>
      <c r="T196">
        <v>70.5</v>
      </c>
      <c r="U196">
        <v>2015</v>
      </c>
      <c r="V196">
        <f t="shared" si="3"/>
        <v>2016</v>
      </c>
    </row>
    <row r="197" spans="1:22" x14ac:dyDescent="0.25">
      <c r="A197">
        <v>46</v>
      </c>
      <c r="B197" s="1" t="s">
        <v>194</v>
      </c>
      <c r="C197" s="1" t="s">
        <v>341</v>
      </c>
      <c r="D197" s="1" t="s">
        <v>21</v>
      </c>
      <c r="E197">
        <v>56</v>
      </c>
      <c r="F197">
        <v>94</v>
      </c>
      <c r="G197">
        <v>59.6</v>
      </c>
      <c r="H197">
        <v>31.3</v>
      </c>
      <c r="I197">
        <v>547</v>
      </c>
      <c r="J197">
        <v>5.8</v>
      </c>
      <c r="K197">
        <v>182.3</v>
      </c>
      <c r="L197">
        <v>1</v>
      </c>
      <c r="M197">
        <v>3</v>
      </c>
      <c r="N197">
        <v>25</v>
      </c>
      <c r="O197">
        <v>26.6</v>
      </c>
      <c r="P197" s="1" t="s">
        <v>195</v>
      </c>
      <c r="Q197">
        <v>5</v>
      </c>
      <c r="R197">
        <v>2</v>
      </c>
      <c r="S197">
        <v>11</v>
      </c>
      <c r="T197">
        <v>66.2</v>
      </c>
      <c r="U197">
        <v>2015</v>
      </c>
      <c r="V197">
        <f t="shared" si="3"/>
        <v>2016</v>
      </c>
    </row>
    <row r="198" spans="1:22" x14ac:dyDescent="0.25">
      <c r="A198">
        <v>47</v>
      </c>
      <c r="B198" s="1" t="s">
        <v>196</v>
      </c>
      <c r="C198" s="1" t="s">
        <v>351</v>
      </c>
      <c r="D198" s="1" t="s">
        <v>21</v>
      </c>
      <c r="E198">
        <v>52</v>
      </c>
      <c r="F198">
        <v>80</v>
      </c>
      <c r="G198">
        <v>65</v>
      </c>
      <c r="H198">
        <v>40</v>
      </c>
      <c r="I198">
        <v>540</v>
      </c>
      <c r="J198">
        <v>6.8</v>
      </c>
      <c r="K198">
        <v>270</v>
      </c>
      <c r="L198">
        <v>3</v>
      </c>
      <c r="M198">
        <v>4</v>
      </c>
      <c r="N198">
        <v>28</v>
      </c>
      <c r="O198">
        <v>35</v>
      </c>
      <c r="P198" s="1" t="s">
        <v>167</v>
      </c>
      <c r="Q198">
        <v>6</v>
      </c>
      <c r="R198">
        <v>2</v>
      </c>
      <c r="S198">
        <v>3</v>
      </c>
      <c r="T198">
        <v>76</v>
      </c>
      <c r="U198">
        <v>2015</v>
      </c>
      <c r="V198">
        <f t="shared" si="3"/>
        <v>2016</v>
      </c>
    </row>
    <row r="199" spans="1:22" x14ac:dyDescent="0.25">
      <c r="A199">
        <v>48</v>
      </c>
      <c r="B199" s="1" t="s">
        <v>163</v>
      </c>
      <c r="C199" s="1" t="s">
        <v>326</v>
      </c>
      <c r="D199" s="1" t="s">
        <v>21</v>
      </c>
      <c r="E199">
        <v>32</v>
      </c>
      <c r="F199">
        <v>55</v>
      </c>
      <c r="G199">
        <v>58.2</v>
      </c>
      <c r="H199">
        <v>7.9</v>
      </c>
      <c r="I199">
        <v>513</v>
      </c>
      <c r="J199">
        <v>9.3000000000000007</v>
      </c>
      <c r="K199">
        <v>73.3</v>
      </c>
      <c r="L199">
        <v>3</v>
      </c>
      <c r="M199">
        <v>4</v>
      </c>
      <c r="N199">
        <v>19</v>
      </c>
      <c r="O199">
        <v>34.5</v>
      </c>
      <c r="P199" s="1" t="s">
        <v>110</v>
      </c>
      <c r="Q199">
        <v>9</v>
      </c>
      <c r="R199">
        <v>3</v>
      </c>
      <c r="S199">
        <v>2</v>
      </c>
      <c r="T199">
        <v>77.3</v>
      </c>
      <c r="U199">
        <v>2015</v>
      </c>
      <c r="V199">
        <f t="shared" si="3"/>
        <v>2016</v>
      </c>
    </row>
    <row r="200" spans="1:22" x14ac:dyDescent="0.25">
      <c r="A200">
        <v>49</v>
      </c>
      <c r="B200" s="1" t="s">
        <v>197</v>
      </c>
      <c r="C200" s="1" t="s">
        <v>326</v>
      </c>
      <c r="D200" s="1" t="s">
        <v>21</v>
      </c>
      <c r="E200">
        <v>40</v>
      </c>
      <c r="F200">
        <v>66</v>
      </c>
      <c r="G200">
        <v>60.6</v>
      </c>
      <c r="H200">
        <v>13.2</v>
      </c>
      <c r="I200">
        <v>371</v>
      </c>
      <c r="J200">
        <v>5.6</v>
      </c>
      <c r="K200">
        <v>74.2</v>
      </c>
      <c r="L200">
        <v>2</v>
      </c>
      <c r="M200">
        <v>1</v>
      </c>
      <c r="N200">
        <v>14</v>
      </c>
      <c r="O200">
        <v>21.2</v>
      </c>
      <c r="P200" s="1" t="s">
        <v>43</v>
      </c>
      <c r="Q200">
        <v>4</v>
      </c>
      <c r="R200">
        <v>1</v>
      </c>
      <c r="S200">
        <v>10</v>
      </c>
      <c r="T200">
        <v>79.8</v>
      </c>
      <c r="U200">
        <v>2015</v>
      </c>
      <c r="V200">
        <f t="shared" si="3"/>
        <v>2016</v>
      </c>
    </row>
    <row r="201" spans="1:22" x14ac:dyDescent="0.25">
      <c r="A201">
        <v>50</v>
      </c>
      <c r="B201" s="1" t="s">
        <v>139</v>
      </c>
      <c r="C201" s="1" t="s">
        <v>335</v>
      </c>
      <c r="D201" s="1" t="s">
        <v>21</v>
      </c>
      <c r="E201">
        <v>28</v>
      </c>
      <c r="F201">
        <v>57</v>
      </c>
      <c r="G201">
        <v>49.1</v>
      </c>
      <c r="H201">
        <v>14.2</v>
      </c>
      <c r="I201">
        <v>370</v>
      </c>
      <c r="J201">
        <v>6.5</v>
      </c>
      <c r="K201">
        <v>92.5</v>
      </c>
      <c r="L201">
        <v>3</v>
      </c>
      <c r="M201">
        <v>1</v>
      </c>
      <c r="N201">
        <v>19</v>
      </c>
      <c r="O201">
        <v>33.299999999999997</v>
      </c>
      <c r="P201" s="1" t="s">
        <v>66</v>
      </c>
      <c r="Q201">
        <v>5</v>
      </c>
      <c r="R201">
        <v>1</v>
      </c>
      <c r="S201">
        <v>5</v>
      </c>
      <c r="T201">
        <v>80.3</v>
      </c>
      <c r="U201">
        <v>2015</v>
      </c>
      <c r="V201">
        <f t="shared" si="3"/>
        <v>2016</v>
      </c>
    </row>
    <row r="202" spans="1:22" x14ac:dyDescent="0.25">
      <c r="A202">
        <v>1</v>
      </c>
      <c r="B202" s="1" t="s">
        <v>42</v>
      </c>
      <c r="C202" s="1" t="s">
        <v>337</v>
      </c>
      <c r="D202" s="1" t="s">
        <v>21</v>
      </c>
      <c r="E202">
        <v>456</v>
      </c>
      <c r="F202">
        <v>659</v>
      </c>
      <c r="G202">
        <v>69.2</v>
      </c>
      <c r="H202">
        <v>41.2</v>
      </c>
      <c r="I202">
        <v>4952</v>
      </c>
      <c r="J202">
        <v>7.5</v>
      </c>
      <c r="K202">
        <v>309.5</v>
      </c>
      <c r="L202">
        <v>33</v>
      </c>
      <c r="M202">
        <v>17</v>
      </c>
      <c r="N202">
        <v>258</v>
      </c>
      <c r="O202">
        <v>39.200000000000003</v>
      </c>
      <c r="P202" s="1" t="s">
        <v>119</v>
      </c>
      <c r="Q202">
        <v>52</v>
      </c>
      <c r="R202">
        <v>10</v>
      </c>
      <c r="S202">
        <v>29</v>
      </c>
      <c r="T202">
        <v>97</v>
      </c>
      <c r="U202">
        <v>2014</v>
      </c>
      <c r="V202">
        <f t="shared" si="3"/>
        <v>2015</v>
      </c>
    </row>
    <row r="203" spans="1:22" x14ac:dyDescent="0.25">
      <c r="A203">
        <v>1</v>
      </c>
      <c r="B203" s="1" t="s">
        <v>20</v>
      </c>
      <c r="C203" s="1" t="s">
        <v>326</v>
      </c>
      <c r="D203" s="1" t="s">
        <v>21</v>
      </c>
      <c r="E203">
        <v>408</v>
      </c>
      <c r="F203">
        <v>608</v>
      </c>
      <c r="G203">
        <v>67.099999999999994</v>
      </c>
      <c r="H203">
        <v>38</v>
      </c>
      <c r="I203">
        <v>4952</v>
      </c>
      <c r="J203">
        <v>8.1</v>
      </c>
      <c r="K203">
        <v>309.5</v>
      </c>
      <c r="L203">
        <v>32</v>
      </c>
      <c r="M203">
        <v>9</v>
      </c>
      <c r="N203">
        <v>240</v>
      </c>
      <c r="O203">
        <v>39.5</v>
      </c>
      <c r="P203" s="1" t="s">
        <v>112</v>
      </c>
      <c r="Q203">
        <v>55</v>
      </c>
      <c r="R203">
        <v>15</v>
      </c>
      <c r="S203">
        <v>33</v>
      </c>
      <c r="T203">
        <v>103.3</v>
      </c>
      <c r="U203">
        <v>2014</v>
      </c>
      <c r="V203">
        <f t="shared" si="3"/>
        <v>2015</v>
      </c>
    </row>
    <row r="204" spans="1:22" x14ac:dyDescent="0.25">
      <c r="A204">
        <v>3</v>
      </c>
      <c r="B204" s="1" t="s">
        <v>29</v>
      </c>
      <c r="C204" s="1" t="s">
        <v>329</v>
      </c>
      <c r="D204" s="1" t="s">
        <v>21</v>
      </c>
      <c r="E204">
        <v>380</v>
      </c>
      <c r="F204">
        <v>616</v>
      </c>
      <c r="G204">
        <v>61.7</v>
      </c>
      <c r="H204">
        <v>38.5</v>
      </c>
      <c r="I204">
        <v>4761</v>
      </c>
      <c r="J204">
        <v>7.7</v>
      </c>
      <c r="K204">
        <v>297.60000000000002</v>
      </c>
      <c r="L204">
        <v>40</v>
      </c>
      <c r="M204">
        <v>16</v>
      </c>
      <c r="N204">
        <v>234</v>
      </c>
      <c r="O204">
        <v>38</v>
      </c>
      <c r="P204" s="1" t="s">
        <v>198</v>
      </c>
      <c r="Q204">
        <v>73</v>
      </c>
      <c r="R204">
        <v>15</v>
      </c>
      <c r="S204">
        <v>27</v>
      </c>
      <c r="T204">
        <v>96.5</v>
      </c>
      <c r="U204">
        <v>2014</v>
      </c>
      <c r="V204">
        <f t="shared" si="3"/>
        <v>2015</v>
      </c>
    </row>
    <row r="205" spans="1:22" x14ac:dyDescent="0.25">
      <c r="A205">
        <v>4</v>
      </c>
      <c r="B205" s="1" t="s">
        <v>177</v>
      </c>
      <c r="C205" s="1" t="s">
        <v>338</v>
      </c>
      <c r="D205" s="1" t="s">
        <v>21</v>
      </c>
      <c r="E205">
        <v>395</v>
      </c>
      <c r="F205">
        <v>597</v>
      </c>
      <c r="G205">
        <v>66.2</v>
      </c>
      <c r="H205">
        <v>37.299999999999997</v>
      </c>
      <c r="I205">
        <v>4727</v>
      </c>
      <c r="J205">
        <v>7.9</v>
      </c>
      <c r="K205">
        <v>295.39999999999998</v>
      </c>
      <c r="L205">
        <v>39</v>
      </c>
      <c r="M205">
        <v>15</v>
      </c>
      <c r="N205">
        <v>225</v>
      </c>
      <c r="O205">
        <v>37.700000000000003</v>
      </c>
      <c r="P205" s="1" t="s">
        <v>152</v>
      </c>
      <c r="Q205">
        <v>66</v>
      </c>
      <c r="R205">
        <v>11</v>
      </c>
      <c r="S205">
        <v>17</v>
      </c>
      <c r="T205">
        <v>101.5</v>
      </c>
      <c r="U205">
        <v>2014</v>
      </c>
      <c r="V205">
        <f t="shared" si="3"/>
        <v>2015</v>
      </c>
    </row>
    <row r="206" spans="1:22" x14ac:dyDescent="0.25">
      <c r="A206">
        <v>5</v>
      </c>
      <c r="B206" s="1" t="s">
        <v>25</v>
      </c>
      <c r="C206" s="1" t="s">
        <v>327</v>
      </c>
      <c r="D206" s="1" t="s">
        <v>21</v>
      </c>
      <c r="E206">
        <v>415</v>
      </c>
      <c r="F206">
        <v>628</v>
      </c>
      <c r="G206">
        <v>66.099999999999994</v>
      </c>
      <c r="H206">
        <v>39.200000000000003</v>
      </c>
      <c r="I206">
        <v>4694</v>
      </c>
      <c r="J206">
        <v>7.5</v>
      </c>
      <c r="K206">
        <v>293.39999999999998</v>
      </c>
      <c r="L206">
        <v>28</v>
      </c>
      <c r="M206">
        <v>14</v>
      </c>
      <c r="N206">
        <v>230</v>
      </c>
      <c r="O206">
        <v>36.6</v>
      </c>
      <c r="P206" s="1" t="s">
        <v>199</v>
      </c>
      <c r="Q206">
        <v>60</v>
      </c>
      <c r="R206">
        <v>8</v>
      </c>
      <c r="S206">
        <v>31</v>
      </c>
      <c r="T206">
        <v>93.9</v>
      </c>
      <c r="U206">
        <v>2014</v>
      </c>
      <c r="V206">
        <f t="shared" si="3"/>
        <v>2015</v>
      </c>
    </row>
    <row r="207" spans="1:22" x14ac:dyDescent="0.25">
      <c r="A207">
        <v>6</v>
      </c>
      <c r="B207" s="1" t="s">
        <v>35</v>
      </c>
      <c r="C207" s="1" t="s">
        <v>333</v>
      </c>
      <c r="D207" s="1" t="s">
        <v>21</v>
      </c>
      <c r="E207">
        <v>379</v>
      </c>
      <c r="F207">
        <v>601</v>
      </c>
      <c r="G207">
        <v>63.1</v>
      </c>
      <c r="H207">
        <v>37.6</v>
      </c>
      <c r="I207">
        <v>4410</v>
      </c>
      <c r="J207">
        <v>7.3</v>
      </c>
      <c r="K207">
        <v>275.60000000000002</v>
      </c>
      <c r="L207">
        <v>30</v>
      </c>
      <c r="M207">
        <v>14</v>
      </c>
      <c r="N207">
        <v>216</v>
      </c>
      <c r="O207">
        <v>35.9</v>
      </c>
      <c r="P207" s="1" t="s">
        <v>62</v>
      </c>
      <c r="Q207">
        <v>52</v>
      </c>
      <c r="R207">
        <v>10</v>
      </c>
      <c r="S207">
        <v>28</v>
      </c>
      <c r="T207">
        <v>92.1</v>
      </c>
      <c r="U207">
        <v>2014</v>
      </c>
      <c r="V207">
        <f t="shared" si="3"/>
        <v>2015</v>
      </c>
    </row>
    <row r="208" spans="1:22" x14ac:dyDescent="0.25">
      <c r="A208">
        <v>7</v>
      </c>
      <c r="B208" s="1" t="s">
        <v>31</v>
      </c>
      <c r="C208" s="1" t="s">
        <v>330</v>
      </c>
      <c r="D208" s="1" t="s">
        <v>21</v>
      </c>
      <c r="E208">
        <v>341</v>
      </c>
      <c r="F208">
        <v>520</v>
      </c>
      <c r="G208">
        <v>65.599999999999994</v>
      </c>
      <c r="H208">
        <v>32.5</v>
      </c>
      <c r="I208">
        <v>4381</v>
      </c>
      <c r="J208">
        <v>8.4</v>
      </c>
      <c r="K208">
        <v>273.8</v>
      </c>
      <c r="L208">
        <v>38</v>
      </c>
      <c r="M208">
        <v>5</v>
      </c>
      <c r="N208">
        <v>219</v>
      </c>
      <c r="O208">
        <v>42.1</v>
      </c>
      <c r="P208" s="1" t="s">
        <v>62</v>
      </c>
      <c r="Q208">
        <v>59</v>
      </c>
      <c r="R208">
        <v>15</v>
      </c>
      <c r="S208">
        <v>28</v>
      </c>
      <c r="T208">
        <v>112.2</v>
      </c>
      <c r="U208">
        <v>2014</v>
      </c>
      <c r="V208">
        <f t="shared" si="3"/>
        <v>2015</v>
      </c>
    </row>
    <row r="209" spans="1:22" x14ac:dyDescent="0.25">
      <c r="A209">
        <v>8</v>
      </c>
      <c r="B209" s="1" t="s">
        <v>34</v>
      </c>
      <c r="C209" s="1" t="s">
        <v>332</v>
      </c>
      <c r="D209" s="1" t="s">
        <v>21</v>
      </c>
      <c r="E209">
        <v>379</v>
      </c>
      <c r="F209">
        <v>570</v>
      </c>
      <c r="G209">
        <v>66.5</v>
      </c>
      <c r="H209">
        <v>35.6</v>
      </c>
      <c r="I209">
        <v>4286</v>
      </c>
      <c r="J209">
        <v>7.5</v>
      </c>
      <c r="K209">
        <v>267.89999999999998</v>
      </c>
      <c r="L209">
        <v>31</v>
      </c>
      <c r="M209">
        <v>18</v>
      </c>
      <c r="N209">
        <v>213</v>
      </c>
      <c r="O209">
        <v>37.4</v>
      </c>
      <c r="P209" s="1" t="s">
        <v>150</v>
      </c>
      <c r="Q209">
        <v>57</v>
      </c>
      <c r="R209">
        <v>9</v>
      </c>
      <c r="S209">
        <v>36</v>
      </c>
      <c r="T209">
        <v>93.8</v>
      </c>
      <c r="U209">
        <v>2014</v>
      </c>
      <c r="V209">
        <f t="shared" si="3"/>
        <v>2015</v>
      </c>
    </row>
    <row r="210" spans="1:22" x14ac:dyDescent="0.25">
      <c r="A210">
        <v>9</v>
      </c>
      <c r="B210" s="1" t="s">
        <v>48</v>
      </c>
      <c r="C210" s="1" t="s">
        <v>340</v>
      </c>
      <c r="D210" s="1" t="s">
        <v>21</v>
      </c>
      <c r="E210">
        <v>363</v>
      </c>
      <c r="F210">
        <v>602</v>
      </c>
      <c r="G210">
        <v>60.3</v>
      </c>
      <c r="H210">
        <v>37.6</v>
      </c>
      <c r="I210">
        <v>4257</v>
      </c>
      <c r="J210">
        <v>7.1</v>
      </c>
      <c r="K210">
        <v>266.10000000000002</v>
      </c>
      <c r="L210">
        <v>22</v>
      </c>
      <c r="M210">
        <v>12</v>
      </c>
      <c r="N210">
        <v>209</v>
      </c>
      <c r="O210">
        <v>34.700000000000003</v>
      </c>
      <c r="P210" s="1" t="s">
        <v>39</v>
      </c>
      <c r="Q210">
        <v>53</v>
      </c>
      <c r="R210">
        <v>11</v>
      </c>
      <c r="S210">
        <v>45</v>
      </c>
      <c r="T210">
        <v>85.7</v>
      </c>
      <c r="U210">
        <v>2014</v>
      </c>
      <c r="V210">
        <f t="shared" si="3"/>
        <v>2015</v>
      </c>
    </row>
    <row r="211" spans="1:22" x14ac:dyDescent="0.25">
      <c r="A211">
        <v>10</v>
      </c>
      <c r="B211" s="1" t="s">
        <v>32</v>
      </c>
      <c r="C211" s="1" t="s">
        <v>331</v>
      </c>
      <c r="D211" s="1" t="s">
        <v>21</v>
      </c>
      <c r="E211">
        <v>373</v>
      </c>
      <c r="F211">
        <v>582</v>
      </c>
      <c r="G211">
        <v>64.099999999999994</v>
      </c>
      <c r="H211">
        <v>36.4</v>
      </c>
      <c r="I211">
        <v>4109</v>
      </c>
      <c r="J211">
        <v>7.1</v>
      </c>
      <c r="K211">
        <v>256.8</v>
      </c>
      <c r="L211">
        <v>33</v>
      </c>
      <c r="M211">
        <v>9</v>
      </c>
      <c r="N211">
        <v>220</v>
      </c>
      <c r="O211">
        <v>37.799999999999997</v>
      </c>
      <c r="P211" s="1" t="s">
        <v>119</v>
      </c>
      <c r="Q211">
        <v>44</v>
      </c>
      <c r="R211">
        <v>8</v>
      </c>
      <c r="S211">
        <v>21</v>
      </c>
      <c r="T211">
        <v>97.4</v>
      </c>
      <c r="U211">
        <v>2014</v>
      </c>
      <c r="V211">
        <f t="shared" si="3"/>
        <v>2015</v>
      </c>
    </row>
    <row r="212" spans="1:22" x14ac:dyDescent="0.25">
      <c r="A212">
        <v>11</v>
      </c>
      <c r="B212" s="1" t="s">
        <v>75</v>
      </c>
      <c r="C212" s="1" t="s">
        <v>356</v>
      </c>
      <c r="D212" s="1" t="s">
        <v>21</v>
      </c>
      <c r="E212">
        <v>392</v>
      </c>
      <c r="F212">
        <v>590</v>
      </c>
      <c r="G212">
        <v>66.400000000000006</v>
      </c>
      <c r="H212">
        <v>36.9</v>
      </c>
      <c r="I212">
        <v>4045</v>
      </c>
      <c r="J212">
        <v>6.9</v>
      </c>
      <c r="K212">
        <v>252.8</v>
      </c>
      <c r="L212">
        <v>27</v>
      </c>
      <c r="M212">
        <v>12</v>
      </c>
      <c r="N212">
        <v>224</v>
      </c>
      <c r="O212">
        <v>38</v>
      </c>
      <c r="P212" s="1" t="s">
        <v>169</v>
      </c>
      <c r="Q212">
        <v>41</v>
      </c>
      <c r="R212">
        <v>4</v>
      </c>
      <c r="S212">
        <v>46</v>
      </c>
      <c r="T212">
        <v>92.8</v>
      </c>
      <c r="U212">
        <v>2014</v>
      </c>
      <c r="V212">
        <f t="shared" si="3"/>
        <v>2015</v>
      </c>
    </row>
    <row r="213" spans="1:22" x14ac:dyDescent="0.25">
      <c r="A213">
        <v>12</v>
      </c>
      <c r="B213" s="1" t="s">
        <v>67</v>
      </c>
      <c r="C213" s="1" t="s">
        <v>351</v>
      </c>
      <c r="D213" s="1" t="s">
        <v>21</v>
      </c>
      <c r="E213">
        <v>344</v>
      </c>
      <c r="F213">
        <v>554</v>
      </c>
      <c r="G213">
        <v>62.1</v>
      </c>
      <c r="H213">
        <v>34.6</v>
      </c>
      <c r="I213">
        <v>3986</v>
      </c>
      <c r="J213">
        <v>7.2</v>
      </c>
      <c r="K213">
        <v>249.1</v>
      </c>
      <c r="L213">
        <v>27</v>
      </c>
      <c r="M213">
        <v>12</v>
      </c>
      <c r="N213">
        <v>194</v>
      </c>
      <c r="O213">
        <v>35</v>
      </c>
      <c r="P213" s="1" t="s">
        <v>62</v>
      </c>
      <c r="Q213">
        <v>50</v>
      </c>
      <c r="R213">
        <v>7</v>
      </c>
      <c r="S213">
        <v>19</v>
      </c>
      <c r="T213">
        <v>91</v>
      </c>
      <c r="U213">
        <v>2014</v>
      </c>
      <c r="V213">
        <f t="shared" si="3"/>
        <v>2015</v>
      </c>
    </row>
    <row r="214" spans="1:22" x14ac:dyDescent="0.25">
      <c r="A214">
        <v>13</v>
      </c>
      <c r="B214" s="1" t="s">
        <v>123</v>
      </c>
      <c r="C214" s="1" t="s">
        <v>344</v>
      </c>
      <c r="D214" s="1" t="s">
        <v>21</v>
      </c>
      <c r="E214">
        <v>370</v>
      </c>
      <c r="F214">
        <v>561</v>
      </c>
      <c r="G214">
        <v>66</v>
      </c>
      <c r="H214">
        <v>37.4</v>
      </c>
      <c r="I214">
        <v>3812</v>
      </c>
      <c r="J214">
        <v>6.8</v>
      </c>
      <c r="K214">
        <v>254.1</v>
      </c>
      <c r="L214">
        <v>28</v>
      </c>
      <c r="M214">
        <v>18</v>
      </c>
      <c r="N214">
        <v>181</v>
      </c>
      <c r="O214">
        <v>32.299999999999997</v>
      </c>
      <c r="P214" s="1" t="s">
        <v>82</v>
      </c>
      <c r="Q214">
        <v>39</v>
      </c>
      <c r="R214">
        <v>8</v>
      </c>
      <c r="S214">
        <v>38</v>
      </c>
      <c r="T214">
        <v>88.6</v>
      </c>
      <c r="U214">
        <v>2014</v>
      </c>
      <c r="V214">
        <f t="shared" si="3"/>
        <v>2015</v>
      </c>
    </row>
    <row r="215" spans="1:22" x14ac:dyDescent="0.25">
      <c r="A215">
        <v>14</v>
      </c>
      <c r="B215" s="1" t="s">
        <v>182</v>
      </c>
      <c r="C215" s="1" t="s">
        <v>339</v>
      </c>
      <c r="D215" s="1" t="s">
        <v>21</v>
      </c>
      <c r="E215">
        <v>304</v>
      </c>
      <c r="F215">
        <v>435</v>
      </c>
      <c r="G215">
        <v>69.900000000000006</v>
      </c>
      <c r="H215">
        <v>29</v>
      </c>
      <c r="I215">
        <v>3705</v>
      </c>
      <c r="J215">
        <v>8.5</v>
      </c>
      <c r="K215">
        <v>247</v>
      </c>
      <c r="L215">
        <v>34</v>
      </c>
      <c r="M215">
        <v>9</v>
      </c>
      <c r="N215">
        <v>189</v>
      </c>
      <c r="O215">
        <v>43.4</v>
      </c>
      <c r="P215" s="1" t="s">
        <v>30</v>
      </c>
      <c r="Q215">
        <v>49</v>
      </c>
      <c r="R215">
        <v>10</v>
      </c>
      <c r="S215">
        <v>29</v>
      </c>
      <c r="T215">
        <v>113.2</v>
      </c>
      <c r="U215">
        <v>2014</v>
      </c>
      <c r="V215">
        <f t="shared" si="3"/>
        <v>2015</v>
      </c>
    </row>
    <row r="216" spans="1:22" x14ac:dyDescent="0.25">
      <c r="A216">
        <v>15</v>
      </c>
      <c r="B216" s="1" t="s">
        <v>52</v>
      </c>
      <c r="C216" s="1" t="s">
        <v>342</v>
      </c>
      <c r="D216" s="1" t="s">
        <v>21</v>
      </c>
      <c r="E216">
        <v>285</v>
      </c>
      <c r="F216">
        <v>452</v>
      </c>
      <c r="G216">
        <v>63.1</v>
      </c>
      <c r="H216">
        <v>28.2</v>
      </c>
      <c r="I216">
        <v>3475</v>
      </c>
      <c r="J216">
        <v>7.7</v>
      </c>
      <c r="K216">
        <v>217.2</v>
      </c>
      <c r="L216">
        <v>20</v>
      </c>
      <c r="M216">
        <v>7</v>
      </c>
      <c r="N216">
        <v>159</v>
      </c>
      <c r="O216">
        <v>35.200000000000003</v>
      </c>
      <c r="P216" s="1" t="s">
        <v>62</v>
      </c>
      <c r="Q216">
        <v>54</v>
      </c>
      <c r="R216">
        <v>8</v>
      </c>
      <c r="S216">
        <v>42</v>
      </c>
      <c r="T216">
        <v>95</v>
      </c>
      <c r="U216">
        <v>2014</v>
      </c>
      <c r="V216">
        <f t="shared" si="3"/>
        <v>2015</v>
      </c>
    </row>
    <row r="217" spans="1:22" x14ac:dyDescent="0.25">
      <c r="A217">
        <v>16</v>
      </c>
      <c r="B217" s="1" t="s">
        <v>63</v>
      </c>
      <c r="C217" s="1" t="s">
        <v>349</v>
      </c>
      <c r="D217" s="1" t="s">
        <v>21</v>
      </c>
      <c r="E217">
        <v>309</v>
      </c>
      <c r="F217">
        <v>481</v>
      </c>
      <c r="G217">
        <v>64.2</v>
      </c>
      <c r="H217">
        <v>30.1</v>
      </c>
      <c r="I217">
        <v>3398</v>
      </c>
      <c r="J217">
        <v>7.1</v>
      </c>
      <c r="K217">
        <v>212.4</v>
      </c>
      <c r="L217">
        <v>19</v>
      </c>
      <c r="M217">
        <v>17</v>
      </c>
      <c r="N217">
        <v>158</v>
      </c>
      <c r="O217">
        <v>32.799999999999997</v>
      </c>
      <c r="P217" s="1" t="s">
        <v>117</v>
      </c>
      <c r="Q217">
        <v>33</v>
      </c>
      <c r="R217">
        <v>7</v>
      </c>
      <c r="S217">
        <v>21</v>
      </c>
      <c r="T217">
        <v>83.5</v>
      </c>
      <c r="U217">
        <v>2014</v>
      </c>
      <c r="V217">
        <f t="shared" si="3"/>
        <v>2015</v>
      </c>
    </row>
    <row r="218" spans="1:22" x14ac:dyDescent="0.25">
      <c r="A218">
        <v>17</v>
      </c>
      <c r="B218" s="1" t="s">
        <v>158</v>
      </c>
      <c r="C218" s="1" t="s">
        <v>353</v>
      </c>
      <c r="D218" s="1" t="s">
        <v>21</v>
      </c>
      <c r="E218">
        <v>289</v>
      </c>
      <c r="F218">
        <v>478</v>
      </c>
      <c r="G218">
        <v>60.5</v>
      </c>
      <c r="H218">
        <v>29.9</v>
      </c>
      <c r="I218">
        <v>3369</v>
      </c>
      <c r="J218">
        <v>7</v>
      </c>
      <c r="K218">
        <v>210.6</v>
      </c>
      <c r="L218">
        <v>19</v>
      </c>
      <c r="M218">
        <v>10</v>
      </c>
      <c r="N218">
        <v>163</v>
      </c>
      <c r="O218">
        <v>34.1</v>
      </c>
      <c r="P218" s="1" t="s">
        <v>62</v>
      </c>
      <c r="Q218">
        <v>48</v>
      </c>
      <c r="R218">
        <v>5</v>
      </c>
      <c r="S218">
        <v>52</v>
      </c>
      <c r="T218">
        <v>86.4</v>
      </c>
      <c r="U218">
        <v>2014</v>
      </c>
      <c r="V218">
        <f t="shared" si="3"/>
        <v>2015</v>
      </c>
    </row>
    <row r="219" spans="1:22" x14ac:dyDescent="0.25">
      <c r="A219">
        <v>18</v>
      </c>
      <c r="B219" s="1" t="s">
        <v>160</v>
      </c>
      <c r="C219" s="1" t="s">
        <v>341</v>
      </c>
      <c r="D219" s="1" t="s">
        <v>21</v>
      </c>
      <c r="E219">
        <v>242</v>
      </c>
      <c r="F219">
        <v>438</v>
      </c>
      <c r="G219">
        <v>55.3</v>
      </c>
      <c r="H219">
        <v>31.3</v>
      </c>
      <c r="I219">
        <v>3326</v>
      </c>
      <c r="J219">
        <v>7.6</v>
      </c>
      <c r="K219">
        <v>237.6</v>
      </c>
      <c r="L219">
        <v>12</v>
      </c>
      <c r="M219">
        <v>13</v>
      </c>
      <c r="N219">
        <v>163</v>
      </c>
      <c r="O219">
        <v>37.200000000000003</v>
      </c>
      <c r="P219" s="1" t="s">
        <v>117</v>
      </c>
      <c r="Q219">
        <v>51</v>
      </c>
      <c r="R219">
        <v>10</v>
      </c>
      <c r="S219">
        <v>24</v>
      </c>
      <c r="T219">
        <v>76.5</v>
      </c>
      <c r="U219">
        <v>2014</v>
      </c>
      <c r="V219">
        <f t="shared" si="3"/>
        <v>2015</v>
      </c>
    </row>
    <row r="220" spans="1:22" x14ac:dyDescent="0.25">
      <c r="A220">
        <v>19</v>
      </c>
      <c r="B220" s="1" t="s">
        <v>40</v>
      </c>
      <c r="C220" s="1" t="s">
        <v>336</v>
      </c>
      <c r="D220" s="1" t="s">
        <v>21</v>
      </c>
      <c r="E220">
        <v>348</v>
      </c>
      <c r="F220">
        <v>599</v>
      </c>
      <c r="G220">
        <v>58.1</v>
      </c>
      <c r="H220">
        <v>37.4</v>
      </c>
      <c r="I220">
        <v>3270</v>
      </c>
      <c r="J220">
        <v>5.5</v>
      </c>
      <c r="K220">
        <v>204.4</v>
      </c>
      <c r="L220">
        <v>21</v>
      </c>
      <c r="M220">
        <v>12</v>
      </c>
      <c r="N220">
        <v>163</v>
      </c>
      <c r="O220">
        <v>27.2</v>
      </c>
      <c r="P220" s="1" t="s">
        <v>116</v>
      </c>
      <c r="Q220">
        <v>28</v>
      </c>
      <c r="R220">
        <v>7</v>
      </c>
      <c r="S220">
        <v>24</v>
      </c>
      <c r="T220">
        <v>76.599999999999994</v>
      </c>
      <c r="U220">
        <v>2014</v>
      </c>
      <c r="V220">
        <f t="shared" si="3"/>
        <v>2015</v>
      </c>
    </row>
    <row r="221" spans="1:22" x14ac:dyDescent="0.25">
      <c r="A221">
        <v>20</v>
      </c>
      <c r="B221" s="1" t="s">
        <v>72</v>
      </c>
      <c r="C221" s="1" t="s">
        <v>357</v>
      </c>
      <c r="D221" s="1" t="s">
        <v>21</v>
      </c>
      <c r="E221">
        <v>303</v>
      </c>
      <c r="F221">
        <v>464</v>
      </c>
      <c r="G221">
        <v>65.3</v>
      </c>
      <c r="H221">
        <v>30.9</v>
      </c>
      <c r="I221">
        <v>3265</v>
      </c>
      <c r="J221">
        <v>7</v>
      </c>
      <c r="K221">
        <v>217.7</v>
      </c>
      <c r="L221">
        <v>18</v>
      </c>
      <c r="M221">
        <v>6</v>
      </c>
      <c r="N221">
        <v>175</v>
      </c>
      <c r="O221">
        <v>37.700000000000003</v>
      </c>
      <c r="P221" s="1" t="s">
        <v>28</v>
      </c>
      <c r="Q221">
        <v>40</v>
      </c>
      <c r="R221">
        <v>3</v>
      </c>
      <c r="S221">
        <v>45</v>
      </c>
      <c r="T221">
        <v>93.4</v>
      </c>
      <c r="U221">
        <v>2014</v>
      </c>
      <c r="V221">
        <f t="shared" si="3"/>
        <v>2015</v>
      </c>
    </row>
    <row r="222" spans="1:22" x14ac:dyDescent="0.25">
      <c r="A222">
        <v>21</v>
      </c>
      <c r="B222" s="1" t="s">
        <v>53</v>
      </c>
      <c r="C222" s="1" t="s">
        <v>343</v>
      </c>
      <c r="D222" s="1" t="s">
        <v>21</v>
      </c>
      <c r="E222">
        <v>262</v>
      </c>
      <c r="F222">
        <v>448</v>
      </c>
      <c r="G222">
        <v>58.5</v>
      </c>
      <c r="H222">
        <v>32</v>
      </c>
      <c r="I222">
        <v>3127</v>
      </c>
      <c r="J222">
        <v>7</v>
      </c>
      <c r="K222">
        <v>223.4</v>
      </c>
      <c r="L222">
        <v>18</v>
      </c>
      <c r="M222">
        <v>12</v>
      </c>
      <c r="N222">
        <v>155</v>
      </c>
      <c r="O222">
        <v>34.6</v>
      </c>
      <c r="P222" s="1" t="s">
        <v>143</v>
      </c>
      <c r="Q222">
        <v>37</v>
      </c>
      <c r="R222">
        <v>4</v>
      </c>
      <c r="S222">
        <v>38</v>
      </c>
      <c r="T222">
        <v>82.1</v>
      </c>
      <c r="U222">
        <v>2014</v>
      </c>
      <c r="V222">
        <f t="shared" si="3"/>
        <v>2015</v>
      </c>
    </row>
    <row r="223" spans="1:22" x14ac:dyDescent="0.25">
      <c r="A223">
        <v>22</v>
      </c>
      <c r="B223" s="1" t="s">
        <v>200</v>
      </c>
      <c r="C223" s="1" t="s">
        <v>355</v>
      </c>
      <c r="D223" s="1" t="s">
        <v>21</v>
      </c>
      <c r="E223">
        <v>287</v>
      </c>
      <c r="F223">
        <v>447</v>
      </c>
      <c r="G223">
        <v>64.2</v>
      </c>
      <c r="H223">
        <v>37.200000000000003</v>
      </c>
      <c r="I223">
        <v>3018</v>
      </c>
      <c r="J223">
        <v>6.8</v>
      </c>
      <c r="K223">
        <v>251.5</v>
      </c>
      <c r="L223">
        <v>18</v>
      </c>
      <c r="M223">
        <v>10</v>
      </c>
      <c r="N223">
        <v>147</v>
      </c>
      <c r="O223">
        <v>32.9</v>
      </c>
      <c r="P223" s="1" t="s">
        <v>201</v>
      </c>
      <c r="Q223">
        <v>39</v>
      </c>
      <c r="R223">
        <v>7</v>
      </c>
      <c r="S223">
        <v>33</v>
      </c>
      <c r="T223">
        <v>87.8</v>
      </c>
      <c r="U223">
        <v>2014</v>
      </c>
      <c r="V223">
        <f t="shared" si="3"/>
        <v>2015</v>
      </c>
    </row>
    <row r="224" spans="1:22" x14ac:dyDescent="0.25">
      <c r="A224">
        <v>23</v>
      </c>
      <c r="B224" s="1" t="s">
        <v>174</v>
      </c>
      <c r="C224" s="1" t="s">
        <v>334</v>
      </c>
      <c r="D224" s="1" t="s">
        <v>21</v>
      </c>
      <c r="E224">
        <v>259</v>
      </c>
      <c r="F224">
        <v>402</v>
      </c>
      <c r="G224">
        <v>64.400000000000006</v>
      </c>
      <c r="H224">
        <v>30.9</v>
      </c>
      <c r="I224">
        <v>2919</v>
      </c>
      <c r="J224">
        <v>7.3</v>
      </c>
      <c r="K224">
        <v>224.5</v>
      </c>
      <c r="L224">
        <v>14</v>
      </c>
      <c r="M224">
        <v>12</v>
      </c>
      <c r="N224">
        <v>137</v>
      </c>
      <c r="O224">
        <v>34.1</v>
      </c>
      <c r="P224" s="1" t="s">
        <v>115</v>
      </c>
      <c r="Q224">
        <v>38</v>
      </c>
      <c r="R224">
        <v>7</v>
      </c>
      <c r="S224">
        <v>39</v>
      </c>
      <c r="T224">
        <v>85.2</v>
      </c>
      <c r="U224">
        <v>2014</v>
      </c>
      <c r="V224">
        <f t="shared" si="3"/>
        <v>2015</v>
      </c>
    </row>
    <row r="225" spans="1:22" x14ac:dyDescent="0.25">
      <c r="A225">
        <v>24</v>
      </c>
      <c r="B225" s="1" t="s">
        <v>61</v>
      </c>
      <c r="C225" s="1" t="s">
        <v>348</v>
      </c>
      <c r="D225" s="1" t="s">
        <v>21</v>
      </c>
      <c r="E225">
        <v>280</v>
      </c>
      <c r="F225">
        <v>475</v>
      </c>
      <c r="G225">
        <v>58.9</v>
      </c>
      <c r="H225">
        <v>33.9</v>
      </c>
      <c r="I225">
        <v>2908</v>
      </c>
      <c r="J225">
        <v>6.1</v>
      </c>
      <c r="K225">
        <v>207.7</v>
      </c>
      <c r="L225">
        <v>11</v>
      </c>
      <c r="M225">
        <v>17</v>
      </c>
      <c r="N225">
        <v>132</v>
      </c>
      <c r="O225">
        <v>27.8</v>
      </c>
      <c r="P225" s="1" t="s">
        <v>33</v>
      </c>
      <c r="Q225">
        <v>37</v>
      </c>
      <c r="R225">
        <v>6</v>
      </c>
      <c r="S225">
        <v>55</v>
      </c>
      <c r="T225">
        <v>69.5</v>
      </c>
      <c r="U225">
        <v>2014</v>
      </c>
      <c r="V225">
        <f t="shared" si="3"/>
        <v>2015</v>
      </c>
    </row>
    <row r="226" spans="1:22" x14ac:dyDescent="0.25">
      <c r="A226">
        <v>25</v>
      </c>
      <c r="B226" s="1" t="s">
        <v>202</v>
      </c>
      <c r="C226" s="1" t="s">
        <v>347</v>
      </c>
      <c r="D226" s="1" t="s">
        <v>21</v>
      </c>
      <c r="E226">
        <v>219</v>
      </c>
      <c r="F226">
        <v>367</v>
      </c>
      <c r="G226">
        <v>59.7</v>
      </c>
      <c r="H226">
        <v>26.2</v>
      </c>
      <c r="I226">
        <v>2525</v>
      </c>
      <c r="J226">
        <v>6.9</v>
      </c>
      <c r="K226">
        <v>180.4</v>
      </c>
      <c r="L226">
        <v>13</v>
      </c>
      <c r="M226">
        <v>13</v>
      </c>
      <c r="N226">
        <v>118</v>
      </c>
      <c r="O226">
        <v>32.200000000000003</v>
      </c>
      <c r="P226" s="1" t="s">
        <v>111</v>
      </c>
      <c r="Q226">
        <v>33</v>
      </c>
      <c r="R226">
        <v>7</v>
      </c>
      <c r="S226">
        <v>28</v>
      </c>
      <c r="T226">
        <v>77.5</v>
      </c>
      <c r="U226">
        <v>2014</v>
      </c>
      <c r="V226">
        <f t="shared" si="3"/>
        <v>2015</v>
      </c>
    </row>
    <row r="227" spans="1:22" x14ac:dyDescent="0.25">
      <c r="A227">
        <v>26</v>
      </c>
      <c r="B227" s="1" t="s">
        <v>68</v>
      </c>
      <c r="C227" s="1" t="s">
        <v>335</v>
      </c>
      <c r="D227" s="1" t="s">
        <v>21</v>
      </c>
      <c r="E227">
        <v>197</v>
      </c>
      <c r="F227">
        <v>312</v>
      </c>
      <c r="G227">
        <v>63.1</v>
      </c>
      <c r="H227">
        <v>26</v>
      </c>
      <c r="I227">
        <v>2483</v>
      </c>
      <c r="J227">
        <v>8</v>
      </c>
      <c r="K227">
        <v>206.9</v>
      </c>
      <c r="L227">
        <v>17</v>
      </c>
      <c r="M227">
        <v>8</v>
      </c>
      <c r="N227">
        <v>119</v>
      </c>
      <c r="O227">
        <v>38.1</v>
      </c>
      <c r="P227" s="1" t="s">
        <v>60</v>
      </c>
      <c r="Q227">
        <v>38</v>
      </c>
      <c r="R227">
        <v>8</v>
      </c>
      <c r="S227">
        <v>21</v>
      </c>
      <c r="T227">
        <v>95.3</v>
      </c>
      <c r="U227">
        <v>2014</v>
      </c>
      <c r="V227">
        <f t="shared" si="3"/>
        <v>2015</v>
      </c>
    </row>
    <row r="228" spans="1:22" x14ac:dyDescent="0.25">
      <c r="A228">
        <v>27</v>
      </c>
      <c r="B228" s="1" t="s">
        <v>188</v>
      </c>
      <c r="C228" s="1" t="s">
        <v>345</v>
      </c>
      <c r="D228" s="1" t="s">
        <v>21</v>
      </c>
      <c r="E228">
        <v>198</v>
      </c>
      <c r="F228">
        <v>309</v>
      </c>
      <c r="G228">
        <v>64.099999999999994</v>
      </c>
      <c r="H228">
        <v>34.299999999999997</v>
      </c>
      <c r="I228">
        <v>2418</v>
      </c>
      <c r="J228">
        <v>7.8</v>
      </c>
      <c r="K228">
        <v>268.7</v>
      </c>
      <c r="L228">
        <v>14</v>
      </c>
      <c r="M228">
        <v>11</v>
      </c>
      <c r="N228">
        <v>117</v>
      </c>
      <c r="O228">
        <v>37.9</v>
      </c>
      <c r="P228" s="1" t="s">
        <v>129</v>
      </c>
      <c r="Q228">
        <v>34</v>
      </c>
      <c r="R228">
        <v>6</v>
      </c>
      <c r="S228">
        <v>23</v>
      </c>
      <c r="T228">
        <v>88.4</v>
      </c>
      <c r="U228">
        <v>2014</v>
      </c>
      <c r="V228">
        <f t="shared" si="3"/>
        <v>2015</v>
      </c>
    </row>
    <row r="229" spans="1:22" x14ac:dyDescent="0.25">
      <c r="A229">
        <v>28</v>
      </c>
      <c r="B229" s="1" t="s">
        <v>92</v>
      </c>
      <c r="C229" s="1" t="s">
        <v>346</v>
      </c>
      <c r="D229" s="1" t="s">
        <v>21</v>
      </c>
      <c r="E229">
        <v>184</v>
      </c>
      <c r="F229">
        <v>327</v>
      </c>
      <c r="G229">
        <v>56.3</v>
      </c>
      <c r="H229">
        <v>29.7</v>
      </c>
      <c r="I229">
        <v>2206</v>
      </c>
      <c r="J229">
        <v>6.7</v>
      </c>
      <c r="K229">
        <v>200.5</v>
      </c>
      <c r="L229">
        <v>11</v>
      </c>
      <c r="M229">
        <v>14</v>
      </c>
      <c r="N229">
        <v>98</v>
      </c>
      <c r="O229">
        <v>30</v>
      </c>
      <c r="P229" s="1" t="s">
        <v>121</v>
      </c>
      <c r="Q229">
        <v>28</v>
      </c>
      <c r="R229">
        <v>6</v>
      </c>
      <c r="S229">
        <v>36</v>
      </c>
      <c r="T229">
        <v>70.5</v>
      </c>
      <c r="U229">
        <v>2014</v>
      </c>
      <c r="V229">
        <f t="shared" si="3"/>
        <v>2015</v>
      </c>
    </row>
    <row r="230" spans="1:22" x14ac:dyDescent="0.25">
      <c r="A230">
        <v>29</v>
      </c>
      <c r="B230" s="1" t="s">
        <v>76</v>
      </c>
      <c r="C230" s="1" t="s">
        <v>345</v>
      </c>
      <c r="D230" s="1" t="s">
        <v>21</v>
      </c>
      <c r="E230">
        <v>186</v>
      </c>
      <c r="F230">
        <v>311</v>
      </c>
      <c r="G230">
        <v>59.8</v>
      </c>
      <c r="H230">
        <v>38.9</v>
      </c>
      <c r="I230">
        <v>2163</v>
      </c>
      <c r="J230">
        <v>7</v>
      </c>
      <c r="K230">
        <v>270.39999999999998</v>
      </c>
      <c r="L230">
        <v>13</v>
      </c>
      <c r="M230">
        <v>10</v>
      </c>
      <c r="N230">
        <v>101</v>
      </c>
      <c r="O230">
        <v>32.5</v>
      </c>
      <c r="P230" s="1" t="s">
        <v>30</v>
      </c>
      <c r="Q230">
        <v>29</v>
      </c>
      <c r="R230">
        <v>7</v>
      </c>
      <c r="S230">
        <v>9</v>
      </c>
      <c r="T230">
        <v>81.400000000000006</v>
      </c>
      <c r="U230">
        <v>2014</v>
      </c>
      <c r="V230">
        <f t="shared" si="3"/>
        <v>2015</v>
      </c>
    </row>
    <row r="231" spans="1:22" x14ac:dyDescent="0.25">
      <c r="A231">
        <v>30</v>
      </c>
      <c r="B231" s="1" t="s">
        <v>194</v>
      </c>
      <c r="C231" s="1" t="s">
        <v>328</v>
      </c>
      <c r="D231" s="1" t="s">
        <v>21</v>
      </c>
      <c r="E231">
        <v>180</v>
      </c>
      <c r="F231">
        <v>284</v>
      </c>
      <c r="G231">
        <v>63.4</v>
      </c>
      <c r="H231">
        <v>28.4</v>
      </c>
      <c r="I231">
        <v>2001</v>
      </c>
      <c r="J231">
        <v>7</v>
      </c>
      <c r="K231">
        <v>200.1</v>
      </c>
      <c r="L231">
        <v>12</v>
      </c>
      <c r="M231">
        <v>9</v>
      </c>
      <c r="N231">
        <v>106</v>
      </c>
      <c r="O231">
        <v>37.299999999999997</v>
      </c>
      <c r="P231" s="1" t="s">
        <v>203</v>
      </c>
      <c r="Q231">
        <v>21</v>
      </c>
      <c r="R231">
        <v>4</v>
      </c>
      <c r="S231">
        <v>29</v>
      </c>
      <c r="T231">
        <v>85.1</v>
      </c>
      <c r="U231">
        <v>2014</v>
      </c>
      <c r="V231">
        <f t="shared" si="3"/>
        <v>2015</v>
      </c>
    </row>
    <row r="232" spans="1:22" x14ac:dyDescent="0.25">
      <c r="A232">
        <v>31</v>
      </c>
      <c r="B232" s="1" t="s">
        <v>134</v>
      </c>
      <c r="C232" s="1" t="s">
        <v>352</v>
      </c>
      <c r="D232" s="1" t="s">
        <v>21</v>
      </c>
      <c r="E232">
        <v>132</v>
      </c>
      <c r="F232">
        <v>240</v>
      </c>
      <c r="G232">
        <v>55</v>
      </c>
      <c r="H232">
        <v>26.7</v>
      </c>
      <c r="I232">
        <v>1711</v>
      </c>
      <c r="J232">
        <v>7.1</v>
      </c>
      <c r="K232">
        <v>190.1</v>
      </c>
      <c r="L232">
        <v>7</v>
      </c>
      <c r="M232">
        <v>5</v>
      </c>
      <c r="N232">
        <v>77</v>
      </c>
      <c r="O232">
        <v>32.1</v>
      </c>
      <c r="P232" s="1" t="s">
        <v>64</v>
      </c>
      <c r="Q232">
        <v>29</v>
      </c>
      <c r="R232">
        <v>6</v>
      </c>
      <c r="S232">
        <v>11</v>
      </c>
      <c r="T232">
        <v>78.7</v>
      </c>
      <c r="U232">
        <v>2014</v>
      </c>
      <c r="V232">
        <f t="shared" si="3"/>
        <v>2015</v>
      </c>
    </row>
    <row r="233" spans="1:22" x14ac:dyDescent="0.25">
      <c r="A233">
        <v>32</v>
      </c>
      <c r="B233" s="1" t="s">
        <v>37</v>
      </c>
      <c r="C233" s="1" t="s">
        <v>354</v>
      </c>
      <c r="D233" s="1" t="s">
        <v>21</v>
      </c>
      <c r="E233">
        <v>126</v>
      </c>
      <c r="F233">
        <v>204</v>
      </c>
      <c r="G233">
        <v>61.8</v>
      </c>
      <c r="H233">
        <v>34</v>
      </c>
      <c r="I233">
        <v>1710</v>
      </c>
      <c r="J233">
        <v>8.4</v>
      </c>
      <c r="K233">
        <v>285</v>
      </c>
      <c r="L233">
        <v>10</v>
      </c>
      <c r="M233">
        <v>9</v>
      </c>
      <c r="N233">
        <v>75</v>
      </c>
      <c r="O233">
        <v>36.799999999999997</v>
      </c>
      <c r="P233" s="1" t="s">
        <v>117</v>
      </c>
      <c r="Q233">
        <v>27</v>
      </c>
      <c r="R233">
        <v>8</v>
      </c>
      <c r="S233">
        <v>8</v>
      </c>
      <c r="T233">
        <v>86.4</v>
      </c>
      <c r="U233">
        <v>2014</v>
      </c>
      <c r="V233">
        <f t="shared" si="3"/>
        <v>2015</v>
      </c>
    </row>
    <row r="234" spans="1:22" x14ac:dyDescent="0.25">
      <c r="A234">
        <v>33</v>
      </c>
      <c r="B234" s="1" t="s">
        <v>162</v>
      </c>
      <c r="C234" s="1" t="s">
        <v>354</v>
      </c>
      <c r="D234" s="1" t="s">
        <v>21</v>
      </c>
      <c r="E234">
        <v>147</v>
      </c>
      <c r="F234">
        <v>214</v>
      </c>
      <c r="G234">
        <v>68.7</v>
      </c>
      <c r="H234">
        <v>23.8</v>
      </c>
      <c r="I234">
        <v>1694</v>
      </c>
      <c r="J234">
        <v>7.9</v>
      </c>
      <c r="K234">
        <v>188.2</v>
      </c>
      <c r="L234">
        <v>4</v>
      </c>
      <c r="M234">
        <v>6</v>
      </c>
      <c r="N234">
        <v>67</v>
      </c>
      <c r="O234">
        <v>31.3</v>
      </c>
      <c r="P234" s="1" t="s">
        <v>119</v>
      </c>
      <c r="Q234">
        <v>18</v>
      </c>
      <c r="R234">
        <v>8</v>
      </c>
      <c r="S234">
        <v>33</v>
      </c>
      <c r="T234">
        <v>86.9</v>
      </c>
      <c r="U234">
        <v>2014</v>
      </c>
      <c r="V234">
        <f t="shared" si="3"/>
        <v>2015</v>
      </c>
    </row>
    <row r="235" spans="1:22" x14ac:dyDescent="0.25">
      <c r="A235">
        <v>34</v>
      </c>
      <c r="B235" s="1" t="s">
        <v>170</v>
      </c>
      <c r="C235" s="1" t="s">
        <v>328</v>
      </c>
      <c r="D235" s="1" t="s">
        <v>21</v>
      </c>
      <c r="E235">
        <v>145</v>
      </c>
      <c r="F235">
        <v>229</v>
      </c>
      <c r="G235">
        <v>63.3</v>
      </c>
      <c r="H235">
        <v>25.4</v>
      </c>
      <c r="I235">
        <v>1657</v>
      </c>
      <c r="J235">
        <v>7.2</v>
      </c>
      <c r="K235">
        <v>184.1</v>
      </c>
      <c r="L235">
        <v>8</v>
      </c>
      <c r="M235">
        <v>7</v>
      </c>
      <c r="N235">
        <v>81</v>
      </c>
      <c r="O235">
        <v>35.4</v>
      </c>
      <c r="P235" s="1" t="s">
        <v>33</v>
      </c>
      <c r="Q235">
        <v>22</v>
      </c>
      <c r="R235">
        <v>3</v>
      </c>
      <c r="S235">
        <v>18</v>
      </c>
      <c r="T235">
        <v>83.9</v>
      </c>
      <c r="U235">
        <v>2014</v>
      </c>
      <c r="V235">
        <f t="shared" si="3"/>
        <v>2015</v>
      </c>
    </row>
    <row r="236" spans="1:22" x14ac:dyDescent="0.25">
      <c r="A236">
        <v>35</v>
      </c>
      <c r="B236" s="1" t="s">
        <v>126</v>
      </c>
      <c r="C236" s="1" t="s">
        <v>352</v>
      </c>
      <c r="D236" s="1" t="s">
        <v>21</v>
      </c>
      <c r="E236">
        <v>141</v>
      </c>
      <c r="F236">
        <v>224</v>
      </c>
      <c r="G236">
        <v>62.9</v>
      </c>
      <c r="H236">
        <v>37.299999999999997</v>
      </c>
      <c r="I236">
        <v>1626</v>
      </c>
      <c r="J236">
        <v>7.3</v>
      </c>
      <c r="K236">
        <v>271</v>
      </c>
      <c r="L236">
        <v>11</v>
      </c>
      <c r="M236">
        <v>3</v>
      </c>
      <c r="N236">
        <v>82</v>
      </c>
      <c r="O236">
        <v>36.6</v>
      </c>
      <c r="P236" s="1" t="s">
        <v>62</v>
      </c>
      <c r="Q236">
        <v>19</v>
      </c>
      <c r="R236">
        <v>3</v>
      </c>
      <c r="S236">
        <v>9</v>
      </c>
      <c r="T236">
        <v>95.6</v>
      </c>
      <c r="U236">
        <v>2014</v>
      </c>
      <c r="V236">
        <f t="shared" si="3"/>
        <v>2015</v>
      </c>
    </row>
    <row r="237" spans="1:22" x14ac:dyDescent="0.25">
      <c r="A237">
        <v>36</v>
      </c>
      <c r="B237" s="1" t="s">
        <v>136</v>
      </c>
      <c r="C237" s="1" t="s">
        <v>346</v>
      </c>
      <c r="D237" s="1" t="s">
        <v>21</v>
      </c>
      <c r="E237">
        <v>117</v>
      </c>
      <c r="F237">
        <v>203</v>
      </c>
      <c r="G237">
        <v>57.6</v>
      </c>
      <c r="H237">
        <v>33.799999999999997</v>
      </c>
      <c r="I237">
        <v>1417</v>
      </c>
      <c r="J237">
        <v>7</v>
      </c>
      <c r="K237">
        <v>236.2</v>
      </c>
      <c r="L237">
        <v>10</v>
      </c>
      <c r="M237">
        <v>6</v>
      </c>
      <c r="N237">
        <v>64</v>
      </c>
      <c r="O237">
        <v>31.5</v>
      </c>
      <c r="P237" s="1" t="s">
        <v>93</v>
      </c>
      <c r="Q237">
        <v>23</v>
      </c>
      <c r="R237">
        <v>3</v>
      </c>
      <c r="S237">
        <v>16</v>
      </c>
      <c r="T237">
        <v>83.3</v>
      </c>
      <c r="U237">
        <v>2014</v>
      </c>
      <c r="V237">
        <f t="shared" si="3"/>
        <v>2015</v>
      </c>
    </row>
    <row r="238" spans="1:22" x14ac:dyDescent="0.25">
      <c r="A238">
        <v>37</v>
      </c>
      <c r="B238" s="1" t="s">
        <v>180</v>
      </c>
      <c r="C238" s="1" t="s">
        <v>350</v>
      </c>
      <c r="D238" s="1" t="s">
        <v>21</v>
      </c>
      <c r="E238">
        <v>107</v>
      </c>
      <c r="F238">
        <v>179</v>
      </c>
      <c r="G238">
        <v>59.8</v>
      </c>
      <c r="H238">
        <v>25.6</v>
      </c>
      <c r="I238">
        <v>1412</v>
      </c>
      <c r="J238">
        <v>7.9</v>
      </c>
      <c r="K238">
        <v>201.7</v>
      </c>
      <c r="L238">
        <v>8</v>
      </c>
      <c r="M238">
        <v>7</v>
      </c>
      <c r="N238">
        <v>56</v>
      </c>
      <c r="O238">
        <v>31.3</v>
      </c>
      <c r="P238" s="1" t="s">
        <v>62</v>
      </c>
      <c r="Q238">
        <v>21</v>
      </c>
      <c r="R238">
        <v>5</v>
      </c>
      <c r="S238">
        <v>18</v>
      </c>
      <c r="T238">
        <v>83.4</v>
      </c>
      <c r="U238">
        <v>2014</v>
      </c>
      <c r="V238">
        <f t="shared" si="3"/>
        <v>2015</v>
      </c>
    </row>
    <row r="239" spans="1:22" x14ac:dyDescent="0.25">
      <c r="A239">
        <v>38</v>
      </c>
      <c r="B239" s="1" t="s">
        <v>204</v>
      </c>
      <c r="C239" s="1" t="s">
        <v>350</v>
      </c>
      <c r="D239" s="1" t="s">
        <v>21</v>
      </c>
      <c r="E239">
        <v>105</v>
      </c>
      <c r="F239">
        <v>185</v>
      </c>
      <c r="G239">
        <v>56.8</v>
      </c>
      <c r="H239">
        <v>26.4</v>
      </c>
      <c r="I239">
        <v>1326</v>
      </c>
      <c r="J239">
        <v>7.2</v>
      </c>
      <c r="K239">
        <v>189.4</v>
      </c>
      <c r="L239">
        <v>7</v>
      </c>
      <c r="M239">
        <v>2</v>
      </c>
      <c r="N239">
        <v>56</v>
      </c>
      <c r="O239">
        <v>30.3</v>
      </c>
      <c r="P239" s="1" t="s">
        <v>26</v>
      </c>
      <c r="Q239">
        <v>18</v>
      </c>
      <c r="R239">
        <v>2</v>
      </c>
      <c r="S239">
        <v>18</v>
      </c>
      <c r="T239">
        <v>87.4</v>
      </c>
      <c r="U239">
        <v>2014</v>
      </c>
      <c r="V239">
        <f t="shared" si="3"/>
        <v>2015</v>
      </c>
    </row>
    <row r="240" spans="1:22" x14ac:dyDescent="0.25">
      <c r="A240">
        <v>39</v>
      </c>
      <c r="B240" s="1" t="s">
        <v>102</v>
      </c>
      <c r="C240" s="1" t="s">
        <v>354</v>
      </c>
      <c r="D240" s="1" t="s">
        <v>21</v>
      </c>
      <c r="E240">
        <v>91</v>
      </c>
      <c r="F240">
        <v>128</v>
      </c>
      <c r="G240">
        <v>71.099999999999994</v>
      </c>
      <c r="H240">
        <v>25.6</v>
      </c>
      <c r="I240">
        <v>1057</v>
      </c>
      <c r="J240">
        <v>8.3000000000000007</v>
      </c>
      <c r="K240">
        <v>211.4</v>
      </c>
      <c r="L240">
        <v>4</v>
      </c>
      <c r="M240">
        <v>3</v>
      </c>
      <c r="N240">
        <v>44</v>
      </c>
      <c r="O240">
        <v>34.4</v>
      </c>
      <c r="P240" s="1" t="s">
        <v>28</v>
      </c>
      <c r="Q240">
        <v>12</v>
      </c>
      <c r="R240">
        <v>4</v>
      </c>
      <c r="S240">
        <v>17</v>
      </c>
      <c r="T240">
        <v>96.4</v>
      </c>
      <c r="U240">
        <v>2014</v>
      </c>
      <c r="V240">
        <f t="shared" si="3"/>
        <v>2015</v>
      </c>
    </row>
    <row r="241" spans="1:22" x14ac:dyDescent="0.25">
      <c r="A241">
        <v>40</v>
      </c>
      <c r="B241" s="1" t="s">
        <v>205</v>
      </c>
      <c r="C241" s="1" t="s">
        <v>350</v>
      </c>
      <c r="D241" s="1" t="s">
        <v>21</v>
      </c>
      <c r="E241">
        <v>86</v>
      </c>
      <c r="F241">
        <v>146</v>
      </c>
      <c r="G241">
        <v>58.9</v>
      </c>
      <c r="H241">
        <v>20.9</v>
      </c>
      <c r="I241">
        <v>993</v>
      </c>
      <c r="J241">
        <v>6.8</v>
      </c>
      <c r="K241">
        <v>141.9</v>
      </c>
      <c r="L241">
        <v>5</v>
      </c>
      <c r="M241">
        <v>7</v>
      </c>
      <c r="N241">
        <v>47</v>
      </c>
      <c r="O241">
        <v>32.200000000000003</v>
      </c>
      <c r="P241" s="1" t="s">
        <v>66</v>
      </c>
      <c r="Q241">
        <v>11</v>
      </c>
      <c r="R241">
        <v>1</v>
      </c>
      <c r="S241">
        <v>14</v>
      </c>
      <c r="T241">
        <v>70.900000000000006</v>
      </c>
      <c r="U241">
        <v>2014</v>
      </c>
      <c r="V241">
        <f t="shared" si="3"/>
        <v>2015</v>
      </c>
    </row>
    <row r="242" spans="1:22" x14ac:dyDescent="0.25">
      <c r="A242">
        <v>41</v>
      </c>
      <c r="B242" s="1" t="s">
        <v>146</v>
      </c>
      <c r="C242" s="1" t="s">
        <v>355</v>
      </c>
      <c r="D242" s="1" t="s">
        <v>21</v>
      </c>
      <c r="E242">
        <v>76</v>
      </c>
      <c r="F242">
        <v>131</v>
      </c>
      <c r="G242">
        <v>58</v>
      </c>
      <c r="H242">
        <v>26.2</v>
      </c>
      <c r="I242">
        <v>838</v>
      </c>
      <c r="J242">
        <v>6.4</v>
      </c>
      <c r="K242">
        <v>167.6</v>
      </c>
      <c r="L242">
        <v>5</v>
      </c>
      <c r="M242">
        <v>3</v>
      </c>
      <c r="N242">
        <v>39</v>
      </c>
      <c r="O242">
        <v>29.8</v>
      </c>
      <c r="P242" s="1" t="s">
        <v>62</v>
      </c>
      <c r="Q242">
        <v>13</v>
      </c>
      <c r="R242">
        <v>1</v>
      </c>
      <c r="S242">
        <v>6</v>
      </c>
      <c r="T242">
        <v>80.3</v>
      </c>
      <c r="U242">
        <v>2014</v>
      </c>
      <c r="V242">
        <f t="shared" si="3"/>
        <v>2015</v>
      </c>
    </row>
    <row r="243" spans="1:22" x14ac:dyDescent="0.25">
      <c r="A243">
        <v>42</v>
      </c>
      <c r="B243" s="1" t="s">
        <v>98</v>
      </c>
      <c r="C243" s="1" t="s">
        <v>343</v>
      </c>
      <c r="D243" s="1" t="s">
        <v>21</v>
      </c>
      <c r="E243">
        <v>65</v>
      </c>
      <c r="F243">
        <v>97</v>
      </c>
      <c r="G243">
        <v>67</v>
      </c>
      <c r="H243">
        <v>16.2</v>
      </c>
      <c r="I243">
        <v>701</v>
      </c>
      <c r="J243">
        <v>7.2</v>
      </c>
      <c r="K243">
        <v>116.8</v>
      </c>
      <c r="L243">
        <v>5</v>
      </c>
      <c r="M243">
        <v>0</v>
      </c>
      <c r="N243">
        <v>44</v>
      </c>
      <c r="O243">
        <v>45.4</v>
      </c>
      <c r="P243" s="1" t="s">
        <v>101</v>
      </c>
      <c r="Q243">
        <v>6</v>
      </c>
      <c r="R243">
        <v>0</v>
      </c>
      <c r="S243">
        <v>4</v>
      </c>
      <c r="T243">
        <v>105.2</v>
      </c>
      <c r="U243">
        <v>2014</v>
      </c>
      <c r="V243">
        <f t="shared" si="3"/>
        <v>2015</v>
      </c>
    </row>
    <row r="244" spans="1:22" x14ac:dyDescent="0.25">
      <c r="A244">
        <v>43</v>
      </c>
      <c r="B244" s="1" t="s">
        <v>197</v>
      </c>
      <c r="C244" s="1" t="s">
        <v>347</v>
      </c>
      <c r="D244" s="1" t="s">
        <v>21</v>
      </c>
      <c r="E244">
        <v>64</v>
      </c>
      <c r="F244">
        <v>121</v>
      </c>
      <c r="G244">
        <v>52.9</v>
      </c>
      <c r="H244">
        <v>12.1</v>
      </c>
      <c r="I244">
        <v>604</v>
      </c>
      <c r="J244">
        <v>5</v>
      </c>
      <c r="K244">
        <v>60.4</v>
      </c>
      <c r="L244">
        <v>3</v>
      </c>
      <c r="M244">
        <v>2</v>
      </c>
      <c r="N244">
        <v>33</v>
      </c>
      <c r="O244">
        <v>27.3</v>
      </c>
      <c r="P244" s="1" t="s">
        <v>206</v>
      </c>
      <c r="Q244">
        <v>5</v>
      </c>
      <c r="R244">
        <v>2</v>
      </c>
      <c r="S244">
        <v>19</v>
      </c>
      <c r="T244">
        <v>68.3</v>
      </c>
      <c r="U244">
        <v>2014</v>
      </c>
      <c r="V244">
        <f t="shared" si="3"/>
        <v>2015</v>
      </c>
    </row>
    <row r="245" spans="1:22" x14ac:dyDescent="0.25">
      <c r="A245">
        <v>44</v>
      </c>
      <c r="B245" s="1" t="s">
        <v>207</v>
      </c>
      <c r="C245" s="1" t="s">
        <v>352</v>
      </c>
      <c r="D245" s="1" t="s">
        <v>21</v>
      </c>
      <c r="E245">
        <v>45</v>
      </c>
      <c r="F245">
        <v>93</v>
      </c>
      <c r="G245">
        <v>48.4</v>
      </c>
      <c r="H245">
        <v>31</v>
      </c>
      <c r="I245">
        <v>562</v>
      </c>
      <c r="J245">
        <v>6</v>
      </c>
      <c r="K245">
        <v>187.3</v>
      </c>
      <c r="L245">
        <v>2</v>
      </c>
      <c r="M245">
        <v>4</v>
      </c>
      <c r="N245">
        <v>30</v>
      </c>
      <c r="O245">
        <v>32.299999999999997</v>
      </c>
      <c r="P245" s="1" t="s">
        <v>147</v>
      </c>
      <c r="Q245">
        <v>9</v>
      </c>
      <c r="R245">
        <v>1</v>
      </c>
      <c r="S245">
        <v>6</v>
      </c>
      <c r="T245">
        <v>56.8</v>
      </c>
      <c r="U245">
        <v>2014</v>
      </c>
      <c r="V245">
        <f t="shared" si="3"/>
        <v>2015</v>
      </c>
    </row>
    <row r="246" spans="1:22" x14ac:dyDescent="0.25">
      <c r="A246">
        <v>45</v>
      </c>
      <c r="B246" s="1" t="s">
        <v>208</v>
      </c>
      <c r="C246" s="1" t="s">
        <v>348</v>
      </c>
      <c r="D246" s="1" t="s">
        <v>21</v>
      </c>
      <c r="E246">
        <v>42</v>
      </c>
      <c r="F246">
        <v>78</v>
      </c>
      <c r="G246">
        <v>53.8</v>
      </c>
      <c r="H246">
        <v>26</v>
      </c>
      <c r="I246">
        <v>492</v>
      </c>
      <c r="J246">
        <v>6.3</v>
      </c>
      <c r="K246">
        <v>164</v>
      </c>
      <c r="L246">
        <v>3</v>
      </c>
      <c r="M246">
        <v>1</v>
      </c>
      <c r="N246">
        <v>19</v>
      </c>
      <c r="O246">
        <v>24.4</v>
      </c>
      <c r="P246" s="1" t="s">
        <v>33</v>
      </c>
      <c r="Q246">
        <v>5</v>
      </c>
      <c r="R246">
        <v>3</v>
      </c>
      <c r="S246">
        <v>16</v>
      </c>
      <c r="T246">
        <v>80.7</v>
      </c>
      <c r="U246">
        <v>2014</v>
      </c>
      <c r="V246">
        <f t="shared" si="3"/>
        <v>2015</v>
      </c>
    </row>
    <row r="247" spans="1:22" x14ac:dyDescent="0.25">
      <c r="A247">
        <v>46</v>
      </c>
      <c r="B247" s="1" t="s">
        <v>44</v>
      </c>
      <c r="C247" s="1" t="s">
        <v>335</v>
      </c>
      <c r="D247" s="1" t="s">
        <v>21</v>
      </c>
      <c r="E247">
        <v>45</v>
      </c>
      <c r="F247">
        <v>77</v>
      </c>
      <c r="G247">
        <v>58.4</v>
      </c>
      <c r="H247">
        <v>38.5</v>
      </c>
      <c r="I247">
        <v>435</v>
      </c>
      <c r="J247">
        <v>5.6</v>
      </c>
      <c r="K247">
        <v>217.5</v>
      </c>
      <c r="L247">
        <v>2</v>
      </c>
      <c r="M247">
        <v>2</v>
      </c>
      <c r="N247">
        <v>21</v>
      </c>
      <c r="O247">
        <v>27.3</v>
      </c>
      <c r="P247" s="1" t="s">
        <v>88</v>
      </c>
      <c r="Q247">
        <v>6</v>
      </c>
      <c r="R247">
        <v>0</v>
      </c>
      <c r="S247">
        <v>3</v>
      </c>
      <c r="T247">
        <v>72.2</v>
      </c>
      <c r="U247">
        <v>2014</v>
      </c>
      <c r="V247">
        <f t="shared" si="3"/>
        <v>2015</v>
      </c>
    </row>
    <row r="248" spans="1:22" x14ac:dyDescent="0.25">
      <c r="A248">
        <v>47</v>
      </c>
      <c r="B248" s="1" t="s">
        <v>168</v>
      </c>
      <c r="C248" s="1" t="s">
        <v>334</v>
      </c>
      <c r="D248" s="1" t="s">
        <v>21</v>
      </c>
      <c r="E248">
        <v>41</v>
      </c>
      <c r="F248">
        <v>71</v>
      </c>
      <c r="G248">
        <v>57.7</v>
      </c>
      <c r="H248">
        <v>23.7</v>
      </c>
      <c r="I248">
        <v>425</v>
      </c>
      <c r="J248">
        <v>6</v>
      </c>
      <c r="K248">
        <v>141.69999999999999</v>
      </c>
      <c r="L248">
        <v>3</v>
      </c>
      <c r="M248">
        <v>4</v>
      </c>
      <c r="N248">
        <v>21</v>
      </c>
      <c r="O248">
        <v>29.6</v>
      </c>
      <c r="P248" s="1" t="s">
        <v>209</v>
      </c>
      <c r="Q248">
        <v>5</v>
      </c>
      <c r="R248">
        <v>0</v>
      </c>
      <c r="S248">
        <v>6</v>
      </c>
      <c r="T248">
        <v>65.8</v>
      </c>
      <c r="U248">
        <v>2014</v>
      </c>
      <c r="V248">
        <f t="shared" si="3"/>
        <v>2015</v>
      </c>
    </row>
    <row r="249" spans="1:22" x14ac:dyDescent="0.25">
      <c r="A249">
        <v>48</v>
      </c>
      <c r="B249" s="1" t="s">
        <v>190</v>
      </c>
      <c r="C249" s="1" t="s">
        <v>335</v>
      </c>
      <c r="D249" s="1" t="s">
        <v>21</v>
      </c>
      <c r="E249">
        <v>41</v>
      </c>
      <c r="F249">
        <v>75</v>
      </c>
      <c r="G249">
        <v>54.7</v>
      </c>
      <c r="H249">
        <v>25</v>
      </c>
      <c r="I249">
        <v>400</v>
      </c>
      <c r="J249">
        <v>5.3</v>
      </c>
      <c r="K249">
        <v>133.30000000000001</v>
      </c>
      <c r="L249">
        <v>2</v>
      </c>
      <c r="M249">
        <v>2</v>
      </c>
      <c r="N249">
        <v>23</v>
      </c>
      <c r="O249">
        <v>30.7</v>
      </c>
      <c r="P249" s="1" t="s">
        <v>93</v>
      </c>
      <c r="Q249">
        <v>3</v>
      </c>
      <c r="R249">
        <v>1</v>
      </c>
      <c r="S249">
        <v>1</v>
      </c>
      <c r="T249">
        <v>67.599999999999994</v>
      </c>
      <c r="U249">
        <v>2014</v>
      </c>
      <c r="V249">
        <f t="shared" si="3"/>
        <v>2015</v>
      </c>
    </row>
    <row r="250" spans="1:22" x14ac:dyDescent="0.25">
      <c r="A250">
        <v>49</v>
      </c>
      <c r="B250" s="1" t="s">
        <v>210</v>
      </c>
      <c r="C250" s="1" t="s">
        <v>339</v>
      </c>
      <c r="D250" s="1" t="s">
        <v>21</v>
      </c>
      <c r="E250">
        <v>24</v>
      </c>
      <c r="F250">
        <v>41</v>
      </c>
      <c r="G250">
        <v>58.5</v>
      </c>
      <c r="H250">
        <v>8.1999999999999993</v>
      </c>
      <c r="I250">
        <v>303</v>
      </c>
      <c r="J250">
        <v>7.4</v>
      </c>
      <c r="K250">
        <v>60.6</v>
      </c>
      <c r="L250">
        <v>3</v>
      </c>
      <c r="M250">
        <v>2</v>
      </c>
      <c r="N250">
        <v>16</v>
      </c>
      <c r="O250">
        <v>39</v>
      </c>
      <c r="P250" s="1" t="s">
        <v>211</v>
      </c>
      <c r="Q250">
        <v>5</v>
      </c>
      <c r="R250">
        <v>2</v>
      </c>
      <c r="S250">
        <v>1</v>
      </c>
      <c r="T250">
        <v>85.7</v>
      </c>
      <c r="U250">
        <v>2014</v>
      </c>
      <c r="V250">
        <f t="shared" si="3"/>
        <v>2015</v>
      </c>
    </row>
    <row r="251" spans="1:22" x14ac:dyDescent="0.25">
      <c r="A251">
        <v>50</v>
      </c>
      <c r="B251" s="1" t="s">
        <v>178</v>
      </c>
      <c r="C251" s="1" t="s">
        <v>329</v>
      </c>
      <c r="D251" s="1" t="s">
        <v>21</v>
      </c>
      <c r="E251">
        <v>30</v>
      </c>
      <c r="F251">
        <v>44</v>
      </c>
      <c r="G251">
        <v>68.2</v>
      </c>
      <c r="H251">
        <v>11</v>
      </c>
      <c r="I251">
        <v>301</v>
      </c>
      <c r="J251">
        <v>6.8</v>
      </c>
      <c r="K251">
        <v>75.2</v>
      </c>
      <c r="L251">
        <v>2</v>
      </c>
      <c r="M251">
        <v>0</v>
      </c>
      <c r="N251">
        <v>17</v>
      </c>
      <c r="O251">
        <v>38.6</v>
      </c>
      <c r="P251" s="1" t="s">
        <v>166</v>
      </c>
      <c r="Q251">
        <v>5</v>
      </c>
      <c r="R251">
        <v>0</v>
      </c>
      <c r="S251">
        <v>2</v>
      </c>
      <c r="T251">
        <v>102.6</v>
      </c>
      <c r="U251">
        <v>2014</v>
      </c>
      <c r="V251">
        <f t="shared" si="3"/>
        <v>2015</v>
      </c>
    </row>
    <row r="252" spans="1:22" x14ac:dyDescent="0.25">
      <c r="A252">
        <v>1</v>
      </c>
      <c r="B252" s="1" t="s">
        <v>177</v>
      </c>
      <c r="C252" s="1" t="s">
        <v>338</v>
      </c>
      <c r="D252" s="1" t="s">
        <v>21</v>
      </c>
      <c r="E252">
        <v>450</v>
      </c>
      <c r="F252">
        <v>659</v>
      </c>
      <c r="G252">
        <v>68.3</v>
      </c>
      <c r="H252">
        <v>41.2</v>
      </c>
      <c r="I252">
        <v>5477</v>
      </c>
      <c r="J252">
        <v>8.3000000000000007</v>
      </c>
      <c r="K252">
        <v>342.3</v>
      </c>
      <c r="L252">
        <v>55</v>
      </c>
      <c r="M252">
        <v>10</v>
      </c>
      <c r="N252">
        <v>289</v>
      </c>
      <c r="O252">
        <v>43.9</v>
      </c>
      <c r="P252" s="1" t="s">
        <v>173</v>
      </c>
      <c r="Q252">
        <v>68</v>
      </c>
      <c r="R252">
        <v>13</v>
      </c>
      <c r="S252">
        <v>18</v>
      </c>
      <c r="T252">
        <v>115.1</v>
      </c>
      <c r="U252">
        <v>2013</v>
      </c>
      <c r="V252">
        <f t="shared" si="3"/>
        <v>2014</v>
      </c>
    </row>
    <row r="253" spans="1:22" x14ac:dyDescent="0.25">
      <c r="A253">
        <v>2</v>
      </c>
      <c r="B253" s="1" t="s">
        <v>42</v>
      </c>
      <c r="C253" s="1" t="s">
        <v>337</v>
      </c>
      <c r="D253" s="1" t="s">
        <v>21</v>
      </c>
      <c r="E253">
        <v>446</v>
      </c>
      <c r="F253">
        <v>650</v>
      </c>
      <c r="G253">
        <v>68.599999999999994</v>
      </c>
      <c r="H253">
        <v>40.6</v>
      </c>
      <c r="I253">
        <v>5162</v>
      </c>
      <c r="J253">
        <v>7.9</v>
      </c>
      <c r="K253">
        <v>322.60000000000002</v>
      </c>
      <c r="L253">
        <v>39</v>
      </c>
      <c r="M253">
        <v>12</v>
      </c>
      <c r="N253">
        <v>244</v>
      </c>
      <c r="O253">
        <v>37.5</v>
      </c>
      <c r="P253" s="1" t="s">
        <v>60</v>
      </c>
      <c r="Q253">
        <v>67</v>
      </c>
      <c r="R253">
        <v>15</v>
      </c>
      <c r="S253">
        <v>37</v>
      </c>
      <c r="T253">
        <v>104.7</v>
      </c>
      <c r="U253">
        <v>2013</v>
      </c>
      <c r="V253">
        <f t="shared" si="3"/>
        <v>2014</v>
      </c>
    </row>
    <row r="254" spans="1:22" x14ac:dyDescent="0.25">
      <c r="A254">
        <v>3</v>
      </c>
      <c r="B254" s="1" t="s">
        <v>48</v>
      </c>
      <c r="C254" s="1" t="s">
        <v>340</v>
      </c>
      <c r="D254" s="1" t="s">
        <v>21</v>
      </c>
      <c r="E254">
        <v>371</v>
      </c>
      <c r="F254">
        <v>634</v>
      </c>
      <c r="G254">
        <v>58.5</v>
      </c>
      <c r="H254">
        <v>39.6</v>
      </c>
      <c r="I254">
        <v>4650</v>
      </c>
      <c r="J254">
        <v>7.3</v>
      </c>
      <c r="K254">
        <v>290.60000000000002</v>
      </c>
      <c r="L254">
        <v>29</v>
      </c>
      <c r="M254">
        <v>19</v>
      </c>
      <c r="N254">
        <v>221</v>
      </c>
      <c r="O254">
        <v>34.9</v>
      </c>
      <c r="P254" s="1" t="s">
        <v>212</v>
      </c>
      <c r="Q254">
        <v>62</v>
      </c>
      <c r="R254">
        <v>10</v>
      </c>
      <c r="S254">
        <v>23</v>
      </c>
      <c r="T254">
        <v>84.2</v>
      </c>
      <c r="U254">
        <v>2013</v>
      </c>
      <c r="V254">
        <f t="shared" si="3"/>
        <v>2014</v>
      </c>
    </row>
    <row r="255" spans="1:22" x14ac:dyDescent="0.25">
      <c r="A255">
        <v>4</v>
      </c>
      <c r="B255" s="1" t="s">
        <v>25</v>
      </c>
      <c r="C255" s="1" t="s">
        <v>327</v>
      </c>
      <c r="D255" s="1" t="s">
        <v>21</v>
      </c>
      <c r="E255">
        <v>439</v>
      </c>
      <c r="F255">
        <v>651</v>
      </c>
      <c r="G255">
        <v>67.400000000000006</v>
      </c>
      <c r="H255">
        <v>40.700000000000003</v>
      </c>
      <c r="I255">
        <v>4515</v>
      </c>
      <c r="J255">
        <v>6.9</v>
      </c>
      <c r="K255">
        <v>282.2</v>
      </c>
      <c r="L255">
        <v>26</v>
      </c>
      <c r="M255">
        <v>17</v>
      </c>
      <c r="N255">
        <v>225</v>
      </c>
      <c r="O255">
        <v>34.6</v>
      </c>
      <c r="P255" s="1" t="s">
        <v>117</v>
      </c>
      <c r="Q255">
        <v>44</v>
      </c>
      <c r="R255">
        <v>9</v>
      </c>
      <c r="S255">
        <v>44</v>
      </c>
      <c r="T255">
        <v>89.6</v>
      </c>
      <c r="U255">
        <v>2013</v>
      </c>
      <c r="V255">
        <f t="shared" si="3"/>
        <v>2014</v>
      </c>
    </row>
    <row r="256" spans="1:22" x14ac:dyDescent="0.25">
      <c r="A256">
        <v>5</v>
      </c>
      <c r="B256" s="1" t="s">
        <v>34</v>
      </c>
      <c r="C256" s="1" t="s">
        <v>332</v>
      </c>
      <c r="D256" s="1" t="s">
        <v>21</v>
      </c>
      <c r="E256">
        <v>378</v>
      </c>
      <c r="F256">
        <v>544</v>
      </c>
      <c r="G256">
        <v>69.5</v>
      </c>
      <c r="H256">
        <v>34</v>
      </c>
      <c r="I256">
        <v>4478</v>
      </c>
      <c r="J256">
        <v>8.1999999999999993</v>
      </c>
      <c r="K256">
        <v>279.89999999999998</v>
      </c>
      <c r="L256">
        <v>32</v>
      </c>
      <c r="M256">
        <v>11</v>
      </c>
      <c r="N256">
        <v>230</v>
      </c>
      <c r="O256">
        <v>42.3</v>
      </c>
      <c r="P256" s="1" t="s">
        <v>185</v>
      </c>
      <c r="Q256">
        <v>60</v>
      </c>
      <c r="R256">
        <v>6</v>
      </c>
      <c r="S256">
        <v>30</v>
      </c>
      <c r="T256">
        <v>105.5</v>
      </c>
      <c r="U256">
        <v>2013</v>
      </c>
      <c r="V256">
        <f t="shared" si="3"/>
        <v>2014</v>
      </c>
    </row>
    <row r="257" spans="1:22" x14ac:dyDescent="0.25">
      <c r="A257">
        <v>6</v>
      </c>
      <c r="B257" s="1" t="s">
        <v>32</v>
      </c>
      <c r="C257" s="1" t="s">
        <v>331</v>
      </c>
      <c r="D257" s="1" t="s">
        <v>21</v>
      </c>
      <c r="E257">
        <v>380</v>
      </c>
      <c r="F257">
        <v>628</v>
      </c>
      <c r="G257">
        <v>60.5</v>
      </c>
      <c r="H257">
        <v>39.200000000000003</v>
      </c>
      <c r="I257">
        <v>4343</v>
      </c>
      <c r="J257">
        <v>6.9</v>
      </c>
      <c r="K257">
        <v>271.39999999999998</v>
      </c>
      <c r="L257">
        <v>25</v>
      </c>
      <c r="M257">
        <v>11</v>
      </c>
      <c r="N257">
        <v>225</v>
      </c>
      <c r="O257">
        <v>35.799999999999997</v>
      </c>
      <c r="P257" s="1" t="s">
        <v>117</v>
      </c>
      <c r="Q257">
        <v>49</v>
      </c>
      <c r="R257">
        <v>8</v>
      </c>
      <c r="S257">
        <v>40</v>
      </c>
      <c r="T257">
        <v>87.3</v>
      </c>
      <c r="U257">
        <v>2013</v>
      </c>
      <c r="V257">
        <f t="shared" si="3"/>
        <v>2014</v>
      </c>
    </row>
    <row r="258" spans="1:22" x14ac:dyDescent="0.25">
      <c r="A258">
        <v>7</v>
      </c>
      <c r="B258" s="1" t="s">
        <v>63</v>
      </c>
      <c r="C258" s="1" t="s">
        <v>349</v>
      </c>
      <c r="D258" s="1" t="s">
        <v>21</v>
      </c>
      <c r="E258">
        <v>363</v>
      </c>
      <c r="F258">
        <v>586</v>
      </c>
      <c r="G258">
        <v>61.9</v>
      </c>
      <c r="H258">
        <v>36.6</v>
      </c>
      <c r="I258">
        <v>4293</v>
      </c>
      <c r="J258">
        <v>7.3</v>
      </c>
      <c r="K258">
        <v>268.3</v>
      </c>
      <c r="L258">
        <v>33</v>
      </c>
      <c r="M258">
        <v>20</v>
      </c>
      <c r="N258">
        <v>204</v>
      </c>
      <c r="O258">
        <v>34.799999999999997</v>
      </c>
      <c r="P258" s="1" t="s">
        <v>79</v>
      </c>
      <c r="Q258">
        <v>56</v>
      </c>
      <c r="R258">
        <v>15</v>
      </c>
      <c r="S258">
        <v>29</v>
      </c>
      <c r="T258">
        <v>88.8</v>
      </c>
      <c r="U258">
        <v>2013</v>
      </c>
      <c r="V258">
        <f t="shared" ref="V258:V321" si="4" xml:space="preserve"> U258 + 1</f>
        <v>2014</v>
      </c>
    </row>
    <row r="259" spans="1:22" x14ac:dyDescent="0.25">
      <c r="A259">
        <v>8</v>
      </c>
      <c r="B259" s="1" t="s">
        <v>126</v>
      </c>
      <c r="C259" s="1" t="s">
        <v>352</v>
      </c>
      <c r="D259" s="1" t="s">
        <v>21</v>
      </c>
      <c r="E259">
        <v>362</v>
      </c>
      <c r="F259">
        <v>572</v>
      </c>
      <c r="G259">
        <v>63.3</v>
      </c>
      <c r="H259">
        <v>35.799999999999997</v>
      </c>
      <c r="I259">
        <v>4274</v>
      </c>
      <c r="J259">
        <v>7.5</v>
      </c>
      <c r="K259">
        <v>267.10000000000002</v>
      </c>
      <c r="L259">
        <v>24</v>
      </c>
      <c r="M259">
        <v>22</v>
      </c>
      <c r="N259">
        <v>204</v>
      </c>
      <c r="O259">
        <v>35.700000000000003</v>
      </c>
      <c r="P259" s="1" t="s">
        <v>213</v>
      </c>
      <c r="Q259">
        <v>49</v>
      </c>
      <c r="R259">
        <v>9</v>
      </c>
      <c r="S259">
        <v>41</v>
      </c>
      <c r="T259">
        <v>83.9</v>
      </c>
      <c r="U259">
        <v>2013</v>
      </c>
      <c r="V259">
        <f t="shared" si="4"/>
        <v>2014</v>
      </c>
    </row>
    <row r="260" spans="1:22" x14ac:dyDescent="0.25">
      <c r="A260">
        <v>9</v>
      </c>
      <c r="B260" s="1" t="s">
        <v>20</v>
      </c>
      <c r="C260" s="1" t="s">
        <v>326</v>
      </c>
      <c r="D260" s="1" t="s">
        <v>21</v>
      </c>
      <c r="E260">
        <v>375</v>
      </c>
      <c r="F260">
        <v>584</v>
      </c>
      <c r="G260">
        <v>64.2</v>
      </c>
      <c r="H260">
        <v>36.5</v>
      </c>
      <c r="I260">
        <v>4261</v>
      </c>
      <c r="J260">
        <v>7.3</v>
      </c>
      <c r="K260">
        <v>266.3</v>
      </c>
      <c r="L260">
        <v>28</v>
      </c>
      <c r="M260">
        <v>14</v>
      </c>
      <c r="N260">
        <v>205</v>
      </c>
      <c r="O260">
        <v>35.1</v>
      </c>
      <c r="P260" s="1" t="s">
        <v>49</v>
      </c>
      <c r="Q260">
        <v>60</v>
      </c>
      <c r="R260">
        <v>10</v>
      </c>
      <c r="S260">
        <v>42</v>
      </c>
      <c r="T260">
        <v>92</v>
      </c>
      <c r="U260">
        <v>2013</v>
      </c>
      <c r="V260">
        <f t="shared" si="4"/>
        <v>2014</v>
      </c>
    </row>
    <row r="261" spans="1:22" x14ac:dyDescent="0.25">
      <c r="A261">
        <v>10</v>
      </c>
      <c r="B261" s="1" t="s">
        <v>75</v>
      </c>
      <c r="C261" s="1" t="s">
        <v>356</v>
      </c>
      <c r="D261" s="1" t="s">
        <v>21</v>
      </c>
      <c r="E261">
        <v>355</v>
      </c>
      <c r="F261">
        <v>588</v>
      </c>
      <c r="G261">
        <v>60.4</v>
      </c>
      <c r="H261">
        <v>36.799999999999997</v>
      </c>
      <c r="I261">
        <v>3913</v>
      </c>
      <c r="J261">
        <v>6.7</v>
      </c>
      <c r="K261">
        <v>244.6</v>
      </c>
      <c r="L261">
        <v>24</v>
      </c>
      <c r="M261">
        <v>17</v>
      </c>
      <c r="N261">
        <v>204</v>
      </c>
      <c r="O261">
        <v>34.700000000000003</v>
      </c>
      <c r="P261" s="1" t="s">
        <v>49</v>
      </c>
      <c r="Q261">
        <v>46</v>
      </c>
      <c r="R261">
        <v>10</v>
      </c>
      <c r="S261">
        <v>58</v>
      </c>
      <c r="T261">
        <v>81.7</v>
      </c>
      <c r="U261">
        <v>2013</v>
      </c>
      <c r="V261">
        <f t="shared" si="4"/>
        <v>2014</v>
      </c>
    </row>
    <row r="262" spans="1:22" x14ac:dyDescent="0.25">
      <c r="A262">
        <v>11</v>
      </c>
      <c r="B262" s="1" t="s">
        <v>67</v>
      </c>
      <c r="C262" s="1" t="s">
        <v>351</v>
      </c>
      <c r="D262" s="1" t="s">
        <v>21</v>
      </c>
      <c r="E262">
        <v>362</v>
      </c>
      <c r="F262">
        <v>614</v>
      </c>
      <c r="G262">
        <v>59</v>
      </c>
      <c r="H262">
        <v>38.4</v>
      </c>
      <c r="I262">
        <v>3912</v>
      </c>
      <c r="J262">
        <v>6.4</v>
      </c>
      <c r="K262">
        <v>244.5</v>
      </c>
      <c r="L262">
        <v>19</v>
      </c>
      <c r="M262">
        <v>22</v>
      </c>
      <c r="N262">
        <v>189</v>
      </c>
      <c r="O262">
        <v>30.8</v>
      </c>
      <c r="P262" s="1" t="s">
        <v>82</v>
      </c>
      <c r="Q262">
        <v>45</v>
      </c>
      <c r="R262">
        <v>14</v>
      </c>
      <c r="S262">
        <v>48</v>
      </c>
      <c r="T262">
        <v>73.099999999999994</v>
      </c>
      <c r="U262">
        <v>2013</v>
      </c>
      <c r="V262">
        <f t="shared" si="4"/>
        <v>2014</v>
      </c>
    </row>
    <row r="263" spans="1:22" x14ac:dyDescent="0.25">
      <c r="A263">
        <v>12</v>
      </c>
      <c r="B263" s="1" t="s">
        <v>182</v>
      </c>
      <c r="C263" s="1" t="s">
        <v>339</v>
      </c>
      <c r="D263" s="1" t="s">
        <v>21</v>
      </c>
      <c r="E263">
        <v>342</v>
      </c>
      <c r="F263">
        <v>535</v>
      </c>
      <c r="G263">
        <v>63.9</v>
      </c>
      <c r="H263">
        <v>35.700000000000003</v>
      </c>
      <c r="I263">
        <v>3828</v>
      </c>
      <c r="J263">
        <v>7.2</v>
      </c>
      <c r="K263">
        <v>255.2</v>
      </c>
      <c r="L263">
        <v>31</v>
      </c>
      <c r="M263">
        <v>10</v>
      </c>
      <c r="N263">
        <v>194</v>
      </c>
      <c r="O263">
        <v>36.299999999999997</v>
      </c>
      <c r="P263" s="1" t="s">
        <v>79</v>
      </c>
      <c r="Q263">
        <v>44</v>
      </c>
      <c r="R263">
        <v>7</v>
      </c>
      <c r="S263">
        <v>35</v>
      </c>
      <c r="T263">
        <v>96.7</v>
      </c>
      <c r="U263">
        <v>2013</v>
      </c>
      <c r="V263">
        <f t="shared" si="4"/>
        <v>2014</v>
      </c>
    </row>
    <row r="264" spans="1:22" x14ac:dyDescent="0.25">
      <c r="A264">
        <v>13</v>
      </c>
      <c r="B264" s="1" t="s">
        <v>29</v>
      </c>
      <c r="C264" s="1" t="s">
        <v>329</v>
      </c>
      <c r="D264" s="1" t="s">
        <v>21</v>
      </c>
      <c r="E264">
        <v>343</v>
      </c>
      <c r="F264">
        <v>570</v>
      </c>
      <c r="G264">
        <v>60.2</v>
      </c>
      <c r="H264">
        <v>35.6</v>
      </c>
      <c r="I264">
        <v>3822</v>
      </c>
      <c r="J264">
        <v>6.7</v>
      </c>
      <c r="K264">
        <v>238.9</v>
      </c>
      <c r="L264">
        <v>23</v>
      </c>
      <c r="M264">
        <v>9</v>
      </c>
      <c r="N264">
        <v>185</v>
      </c>
      <c r="O264">
        <v>32.5</v>
      </c>
      <c r="P264" s="1" t="s">
        <v>39</v>
      </c>
      <c r="Q264">
        <v>43</v>
      </c>
      <c r="R264">
        <v>9</v>
      </c>
      <c r="S264">
        <v>32</v>
      </c>
      <c r="T264">
        <v>87</v>
      </c>
      <c r="U264">
        <v>2013</v>
      </c>
      <c r="V264">
        <f t="shared" si="4"/>
        <v>2014</v>
      </c>
    </row>
    <row r="265" spans="1:22" x14ac:dyDescent="0.25">
      <c r="A265">
        <v>14</v>
      </c>
      <c r="B265" s="1" t="s">
        <v>35</v>
      </c>
      <c r="C265" s="1" t="s">
        <v>333</v>
      </c>
      <c r="D265" s="1" t="s">
        <v>21</v>
      </c>
      <c r="E265">
        <v>317</v>
      </c>
      <c r="F265">
        <v>551</v>
      </c>
      <c r="G265">
        <v>57.5</v>
      </c>
      <c r="H265">
        <v>34.4</v>
      </c>
      <c r="I265">
        <v>3818</v>
      </c>
      <c r="J265">
        <v>6.9</v>
      </c>
      <c r="K265">
        <v>238.6</v>
      </c>
      <c r="L265">
        <v>18</v>
      </c>
      <c r="M265">
        <v>27</v>
      </c>
      <c r="N265">
        <v>174</v>
      </c>
      <c r="O265">
        <v>31.6</v>
      </c>
      <c r="P265" s="1" t="s">
        <v>28</v>
      </c>
      <c r="Q265">
        <v>54</v>
      </c>
      <c r="R265">
        <v>7</v>
      </c>
      <c r="S265">
        <v>39</v>
      </c>
      <c r="T265">
        <v>69.400000000000006</v>
      </c>
      <c r="U265">
        <v>2013</v>
      </c>
      <c r="V265">
        <f t="shared" si="4"/>
        <v>2014</v>
      </c>
    </row>
    <row r="266" spans="1:22" x14ac:dyDescent="0.25">
      <c r="A266">
        <v>15</v>
      </c>
      <c r="B266" s="1" t="s">
        <v>53</v>
      </c>
      <c r="C266" s="1" t="s">
        <v>343</v>
      </c>
      <c r="D266" s="1" t="s">
        <v>21</v>
      </c>
      <c r="E266">
        <v>292</v>
      </c>
      <c r="F266">
        <v>473</v>
      </c>
      <c r="G266">
        <v>61.7</v>
      </c>
      <c r="H266">
        <v>29.6</v>
      </c>
      <c r="I266">
        <v>3379</v>
      </c>
      <c r="J266">
        <v>7.1</v>
      </c>
      <c r="K266">
        <v>211.2</v>
      </c>
      <c r="L266">
        <v>24</v>
      </c>
      <c r="M266">
        <v>13</v>
      </c>
      <c r="N266">
        <v>169</v>
      </c>
      <c r="O266">
        <v>35.700000000000003</v>
      </c>
      <c r="P266" s="1" t="s">
        <v>91</v>
      </c>
      <c r="Q266">
        <v>33</v>
      </c>
      <c r="R266">
        <v>7</v>
      </c>
      <c r="S266">
        <v>43</v>
      </c>
      <c r="T266">
        <v>88.8</v>
      </c>
      <c r="U266">
        <v>2013</v>
      </c>
      <c r="V266">
        <f t="shared" si="4"/>
        <v>2014</v>
      </c>
    </row>
    <row r="267" spans="1:22" x14ac:dyDescent="0.25">
      <c r="A267">
        <v>16</v>
      </c>
      <c r="B267" s="1" t="s">
        <v>52</v>
      </c>
      <c r="C267" s="1" t="s">
        <v>342</v>
      </c>
      <c r="D267" s="1" t="s">
        <v>21</v>
      </c>
      <c r="E267">
        <v>257</v>
      </c>
      <c r="F267">
        <v>407</v>
      </c>
      <c r="G267">
        <v>63.1</v>
      </c>
      <c r="H267">
        <v>25.4</v>
      </c>
      <c r="I267">
        <v>3357</v>
      </c>
      <c r="J267">
        <v>8.1999999999999993</v>
      </c>
      <c r="K267">
        <v>209.8</v>
      </c>
      <c r="L267">
        <v>26</v>
      </c>
      <c r="M267">
        <v>9</v>
      </c>
      <c r="N267">
        <v>153</v>
      </c>
      <c r="O267">
        <v>37.6</v>
      </c>
      <c r="P267" s="1" t="s">
        <v>62</v>
      </c>
      <c r="Q267">
        <v>49</v>
      </c>
      <c r="R267">
        <v>10</v>
      </c>
      <c r="S267">
        <v>44</v>
      </c>
      <c r="T267">
        <v>101.2</v>
      </c>
      <c r="U267">
        <v>2013</v>
      </c>
      <c r="V267">
        <f t="shared" si="4"/>
        <v>2014</v>
      </c>
    </row>
    <row r="268" spans="1:22" x14ac:dyDescent="0.25">
      <c r="A268">
        <v>17</v>
      </c>
      <c r="B268" s="1" t="s">
        <v>72</v>
      </c>
      <c r="C268" s="1" t="s">
        <v>357</v>
      </c>
      <c r="D268" s="1" t="s">
        <v>21</v>
      </c>
      <c r="E268">
        <v>308</v>
      </c>
      <c r="F268">
        <v>508</v>
      </c>
      <c r="G268">
        <v>60.6</v>
      </c>
      <c r="H268">
        <v>33.9</v>
      </c>
      <c r="I268">
        <v>3313</v>
      </c>
      <c r="J268">
        <v>6.5</v>
      </c>
      <c r="K268">
        <v>220.9</v>
      </c>
      <c r="L268">
        <v>23</v>
      </c>
      <c r="M268">
        <v>7</v>
      </c>
      <c r="N268">
        <v>165</v>
      </c>
      <c r="O268">
        <v>32.5</v>
      </c>
      <c r="P268" s="1" t="s">
        <v>108</v>
      </c>
      <c r="Q268">
        <v>42</v>
      </c>
      <c r="R268">
        <v>6</v>
      </c>
      <c r="S268">
        <v>39</v>
      </c>
      <c r="T268">
        <v>89.1</v>
      </c>
      <c r="U268">
        <v>2013</v>
      </c>
      <c r="V268">
        <f t="shared" si="4"/>
        <v>2014</v>
      </c>
    </row>
    <row r="269" spans="1:22" x14ac:dyDescent="0.25">
      <c r="A269">
        <v>18</v>
      </c>
      <c r="B269" s="1" t="s">
        <v>208</v>
      </c>
      <c r="C269" s="1" t="s">
        <v>348</v>
      </c>
      <c r="D269" s="1" t="s">
        <v>21</v>
      </c>
      <c r="E269">
        <v>305</v>
      </c>
      <c r="F269">
        <v>503</v>
      </c>
      <c r="G269">
        <v>60.6</v>
      </c>
      <c r="H269">
        <v>33.5</v>
      </c>
      <c r="I269">
        <v>3241</v>
      </c>
      <c r="J269">
        <v>6.4</v>
      </c>
      <c r="K269">
        <v>216.1</v>
      </c>
      <c r="L269">
        <v>13</v>
      </c>
      <c r="M269">
        <v>14</v>
      </c>
      <c r="N269">
        <v>151</v>
      </c>
      <c r="O269">
        <v>30</v>
      </c>
      <c r="P269" s="1" t="s">
        <v>214</v>
      </c>
      <c r="Q269">
        <v>37</v>
      </c>
      <c r="R269">
        <v>5</v>
      </c>
      <c r="S269">
        <v>38</v>
      </c>
      <c r="T269">
        <v>76.5</v>
      </c>
      <c r="U269">
        <v>2013</v>
      </c>
      <c r="V269">
        <f t="shared" si="4"/>
        <v>2014</v>
      </c>
    </row>
    <row r="270" spans="1:22" x14ac:dyDescent="0.25">
      <c r="A270">
        <v>19</v>
      </c>
      <c r="B270" s="1" t="s">
        <v>162</v>
      </c>
      <c r="C270" s="1" t="s">
        <v>354</v>
      </c>
      <c r="D270" s="1" t="s">
        <v>21</v>
      </c>
      <c r="E270">
        <v>274</v>
      </c>
      <c r="F270">
        <v>456</v>
      </c>
      <c r="G270">
        <v>60.1</v>
      </c>
      <c r="H270">
        <v>35.1</v>
      </c>
      <c r="I270">
        <v>3203</v>
      </c>
      <c r="J270">
        <v>7</v>
      </c>
      <c r="K270">
        <v>246.4</v>
      </c>
      <c r="L270">
        <v>16</v>
      </c>
      <c r="M270">
        <v>12</v>
      </c>
      <c r="N270">
        <v>157</v>
      </c>
      <c r="O270">
        <v>34.4</v>
      </c>
      <c r="P270" s="1" t="s">
        <v>214</v>
      </c>
      <c r="Q270">
        <v>32</v>
      </c>
      <c r="R270">
        <v>4</v>
      </c>
      <c r="S270">
        <v>38</v>
      </c>
      <c r="T270">
        <v>82.2</v>
      </c>
      <c r="U270">
        <v>2013</v>
      </c>
      <c r="V270">
        <f t="shared" si="4"/>
        <v>2014</v>
      </c>
    </row>
    <row r="271" spans="1:22" x14ac:dyDescent="0.25">
      <c r="A271">
        <v>20</v>
      </c>
      <c r="B271" s="1" t="s">
        <v>158</v>
      </c>
      <c r="C271" s="1" t="s">
        <v>353</v>
      </c>
      <c r="D271" s="1" t="s">
        <v>21</v>
      </c>
      <c r="E271">
        <v>243</v>
      </c>
      <c r="F271">
        <v>416</v>
      </c>
      <c r="G271">
        <v>58.4</v>
      </c>
      <c r="H271">
        <v>26</v>
      </c>
      <c r="I271">
        <v>3197</v>
      </c>
      <c r="J271">
        <v>7.7</v>
      </c>
      <c r="K271">
        <v>199.8</v>
      </c>
      <c r="L271">
        <v>21</v>
      </c>
      <c r="M271">
        <v>8</v>
      </c>
      <c r="N271">
        <v>147</v>
      </c>
      <c r="O271">
        <v>35.299999999999997</v>
      </c>
      <c r="P271" s="1" t="s">
        <v>45</v>
      </c>
      <c r="Q271">
        <v>46</v>
      </c>
      <c r="R271">
        <v>10</v>
      </c>
      <c r="S271">
        <v>39</v>
      </c>
      <c r="T271">
        <v>91.6</v>
      </c>
      <c r="U271">
        <v>2013</v>
      </c>
      <c r="V271">
        <f t="shared" si="4"/>
        <v>2014</v>
      </c>
    </row>
    <row r="272" spans="1:22" x14ac:dyDescent="0.25">
      <c r="A272">
        <v>21</v>
      </c>
      <c r="B272" s="1" t="s">
        <v>202</v>
      </c>
      <c r="C272" s="1" t="s">
        <v>347</v>
      </c>
      <c r="D272" s="1" t="s">
        <v>21</v>
      </c>
      <c r="E272">
        <v>247</v>
      </c>
      <c r="F272">
        <v>443</v>
      </c>
      <c r="G272">
        <v>55.8</v>
      </c>
      <c r="H272">
        <v>27.7</v>
      </c>
      <c r="I272">
        <v>3046</v>
      </c>
      <c r="J272">
        <v>6.9</v>
      </c>
      <c r="K272">
        <v>190.4</v>
      </c>
      <c r="L272">
        <v>12</v>
      </c>
      <c r="M272">
        <v>21</v>
      </c>
      <c r="N272">
        <v>143</v>
      </c>
      <c r="O272">
        <v>32.299999999999997</v>
      </c>
      <c r="P272" s="1" t="s">
        <v>119</v>
      </c>
      <c r="Q272">
        <v>43</v>
      </c>
      <c r="R272">
        <v>6</v>
      </c>
      <c r="S272">
        <v>43</v>
      </c>
      <c r="T272">
        <v>66.5</v>
      </c>
      <c r="U272">
        <v>2013</v>
      </c>
      <c r="V272">
        <f t="shared" si="4"/>
        <v>2014</v>
      </c>
    </row>
    <row r="273" spans="1:22" x14ac:dyDescent="0.25">
      <c r="A273">
        <v>22</v>
      </c>
      <c r="B273" s="1" t="s">
        <v>76</v>
      </c>
      <c r="C273" s="1" t="s">
        <v>345</v>
      </c>
      <c r="D273" s="1" t="s">
        <v>21</v>
      </c>
      <c r="E273">
        <v>203</v>
      </c>
      <c r="F273">
        <v>317</v>
      </c>
      <c r="G273">
        <v>64</v>
      </c>
      <c r="H273">
        <v>24.4</v>
      </c>
      <c r="I273">
        <v>2891</v>
      </c>
      <c r="J273">
        <v>9.1</v>
      </c>
      <c r="K273">
        <v>222.4</v>
      </c>
      <c r="L273">
        <v>27</v>
      </c>
      <c r="M273">
        <v>2</v>
      </c>
      <c r="N273">
        <v>129</v>
      </c>
      <c r="O273">
        <v>40.700000000000003</v>
      </c>
      <c r="P273" s="1" t="s">
        <v>33</v>
      </c>
      <c r="Q273">
        <v>52</v>
      </c>
      <c r="R273">
        <v>13</v>
      </c>
      <c r="S273">
        <v>28</v>
      </c>
      <c r="T273">
        <v>119.2</v>
      </c>
      <c r="U273">
        <v>2013</v>
      </c>
      <c r="V273">
        <f t="shared" si="4"/>
        <v>2014</v>
      </c>
    </row>
    <row r="274" spans="1:22" x14ac:dyDescent="0.25">
      <c r="A274">
        <v>23</v>
      </c>
      <c r="B274" s="1" t="s">
        <v>123</v>
      </c>
      <c r="C274" s="1" t="s">
        <v>344</v>
      </c>
      <c r="D274" s="1" t="s">
        <v>21</v>
      </c>
      <c r="E274">
        <v>224</v>
      </c>
      <c r="F274">
        <v>355</v>
      </c>
      <c r="G274">
        <v>63.1</v>
      </c>
      <c r="H274">
        <v>32.299999999999997</v>
      </c>
      <c r="I274">
        <v>2621</v>
      </c>
      <c r="J274">
        <v>7.4</v>
      </c>
      <c r="K274">
        <v>238.3</v>
      </c>
      <c r="L274">
        <v>19</v>
      </c>
      <c r="M274">
        <v>12</v>
      </c>
      <c r="N274">
        <v>125</v>
      </c>
      <c r="O274">
        <v>35.200000000000003</v>
      </c>
      <c r="P274" s="1" t="s">
        <v>49</v>
      </c>
      <c r="Q274">
        <v>32</v>
      </c>
      <c r="R274">
        <v>8</v>
      </c>
      <c r="S274">
        <v>19</v>
      </c>
      <c r="T274">
        <v>89.2</v>
      </c>
      <c r="U274">
        <v>2013</v>
      </c>
      <c r="V274">
        <f t="shared" si="4"/>
        <v>2014</v>
      </c>
    </row>
    <row r="275" spans="1:22" x14ac:dyDescent="0.25">
      <c r="A275">
        <v>24</v>
      </c>
      <c r="B275" s="1" t="s">
        <v>136</v>
      </c>
      <c r="C275" s="1" t="s">
        <v>346</v>
      </c>
      <c r="D275" s="1" t="s">
        <v>21</v>
      </c>
      <c r="E275">
        <v>247</v>
      </c>
      <c r="F275">
        <v>416</v>
      </c>
      <c r="G275">
        <v>59.4</v>
      </c>
      <c r="H275">
        <v>32</v>
      </c>
      <c r="I275">
        <v>2608</v>
      </c>
      <c r="J275">
        <v>6.3</v>
      </c>
      <c r="K275">
        <v>200.6</v>
      </c>
      <c r="L275">
        <v>19</v>
      </c>
      <c r="M275">
        <v>9</v>
      </c>
      <c r="N275">
        <v>126</v>
      </c>
      <c r="O275">
        <v>30.3</v>
      </c>
      <c r="P275" s="1" t="s">
        <v>71</v>
      </c>
      <c r="Q275">
        <v>28</v>
      </c>
      <c r="R275">
        <v>7</v>
      </c>
      <c r="S275">
        <v>40</v>
      </c>
      <c r="T275">
        <v>83.9</v>
      </c>
      <c r="U275">
        <v>2013</v>
      </c>
      <c r="V275">
        <f t="shared" si="4"/>
        <v>2014</v>
      </c>
    </row>
    <row r="276" spans="1:22" x14ac:dyDescent="0.25">
      <c r="A276">
        <v>25</v>
      </c>
      <c r="B276" s="1" t="s">
        <v>31</v>
      </c>
      <c r="C276" s="1" t="s">
        <v>330</v>
      </c>
      <c r="D276" s="1" t="s">
        <v>21</v>
      </c>
      <c r="E276">
        <v>193</v>
      </c>
      <c r="F276">
        <v>290</v>
      </c>
      <c r="G276">
        <v>66.599999999999994</v>
      </c>
      <c r="H276">
        <v>32.200000000000003</v>
      </c>
      <c r="I276">
        <v>2536</v>
      </c>
      <c r="J276">
        <v>8.6999999999999993</v>
      </c>
      <c r="K276">
        <v>281.8</v>
      </c>
      <c r="L276">
        <v>17</v>
      </c>
      <c r="M276">
        <v>6</v>
      </c>
      <c r="N276">
        <v>108</v>
      </c>
      <c r="O276">
        <v>37.200000000000003</v>
      </c>
      <c r="P276" s="1" t="s">
        <v>77</v>
      </c>
      <c r="Q276">
        <v>35</v>
      </c>
      <c r="R276">
        <v>7</v>
      </c>
      <c r="S276">
        <v>21</v>
      </c>
      <c r="T276">
        <v>104.9</v>
      </c>
      <c r="U276">
        <v>2013</v>
      </c>
      <c r="V276">
        <f t="shared" si="4"/>
        <v>2014</v>
      </c>
    </row>
    <row r="277" spans="1:22" x14ac:dyDescent="0.25">
      <c r="A277">
        <v>26</v>
      </c>
      <c r="B277" s="1" t="s">
        <v>68</v>
      </c>
      <c r="C277" s="1" t="s">
        <v>350</v>
      </c>
      <c r="D277" s="1" t="s">
        <v>21</v>
      </c>
      <c r="E277">
        <v>217</v>
      </c>
      <c r="F277">
        <v>350</v>
      </c>
      <c r="G277">
        <v>62</v>
      </c>
      <c r="H277">
        <v>31.8</v>
      </c>
      <c r="I277">
        <v>2454</v>
      </c>
      <c r="J277">
        <v>7</v>
      </c>
      <c r="K277">
        <v>223.1</v>
      </c>
      <c r="L277">
        <v>14</v>
      </c>
      <c r="M277">
        <v>12</v>
      </c>
      <c r="N277">
        <v>116</v>
      </c>
      <c r="O277">
        <v>33.1</v>
      </c>
      <c r="P277" s="1" t="s">
        <v>116</v>
      </c>
      <c r="Q277">
        <v>32</v>
      </c>
      <c r="R277">
        <v>7</v>
      </c>
      <c r="S277">
        <v>21</v>
      </c>
      <c r="T277">
        <v>82</v>
      </c>
      <c r="U277">
        <v>2013</v>
      </c>
      <c r="V277">
        <f t="shared" si="4"/>
        <v>2014</v>
      </c>
    </row>
    <row r="278" spans="1:22" x14ac:dyDescent="0.25">
      <c r="A278">
        <v>27</v>
      </c>
      <c r="B278" s="1" t="s">
        <v>196</v>
      </c>
      <c r="C278" s="1" t="s">
        <v>335</v>
      </c>
      <c r="D278" s="1" t="s">
        <v>21</v>
      </c>
      <c r="E278">
        <v>219</v>
      </c>
      <c r="F278">
        <v>358</v>
      </c>
      <c r="G278">
        <v>61.2</v>
      </c>
      <c r="H278">
        <v>35.799999999999997</v>
      </c>
      <c r="I278">
        <v>2310</v>
      </c>
      <c r="J278">
        <v>6.5</v>
      </c>
      <c r="K278">
        <v>231</v>
      </c>
      <c r="L278">
        <v>10</v>
      </c>
      <c r="M278">
        <v>14</v>
      </c>
      <c r="N278">
        <v>115</v>
      </c>
      <c r="O278">
        <v>32.1</v>
      </c>
      <c r="P278" s="1" t="s">
        <v>95</v>
      </c>
      <c r="Q278">
        <v>26</v>
      </c>
      <c r="R278">
        <v>3</v>
      </c>
      <c r="S278">
        <v>21</v>
      </c>
      <c r="T278">
        <v>73</v>
      </c>
      <c r="U278">
        <v>2013</v>
      </c>
      <c r="V278">
        <f t="shared" si="4"/>
        <v>2014</v>
      </c>
    </row>
    <row r="279" spans="1:22" x14ac:dyDescent="0.25">
      <c r="A279">
        <v>28</v>
      </c>
      <c r="B279" s="1" t="s">
        <v>215</v>
      </c>
      <c r="C279" s="1" t="s">
        <v>341</v>
      </c>
      <c r="D279" s="1" t="s">
        <v>21</v>
      </c>
      <c r="E279">
        <v>180</v>
      </c>
      <c r="F279">
        <v>317</v>
      </c>
      <c r="G279">
        <v>56.8</v>
      </c>
      <c r="H279">
        <v>35.200000000000003</v>
      </c>
      <c r="I279">
        <v>2015</v>
      </c>
      <c r="J279">
        <v>6.4</v>
      </c>
      <c r="K279">
        <v>223.9</v>
      </c>
      <c r="L279">
        <v>11</v>
      </c>
      <c r="M279">
        <v>8</v>
      </c>
      <c r="N279">
        <v>86</v>
      </c>
      <c r="O279">
        <v>27.1</v>
      </c>
      <c r="P279" s="1" t="s">
        <v>62</v>
      </c>
      <c r="Q279">
        <v>25</v>
      </c>
      <c r="R279">
        <v>7</v>
      </c>
      <c r="S279">
        <v>16</v>
      </c>
      <c r="T279">
        <v>76.900000000000006</v>
      </c>
      <c r="U279">
        <v>2013</v>
      </c>
      <c r="V279">
        <f t="shared" si="4"/>
        <v>2014</v>
      </c>
    </row>
    <row r="280" spans="1:22" x14ac:dyDescent="0.25">
      <c r="A280">
        <v>29</v>
      </c>
      <c r="B280" s="1" t="s">
        <v>146</v>
      </c>
      <c r="C280" s="1" t="s">
        <v>355</v>
      </c>
      <c r="D280" s="1" t="s">
        <v>21</v>
      </c>
      <c r="E280">
        <v>180</v>
      </c>
      <c r="F280">
        <v>306</v>
      </c>
      <c r="G280">
        <v>58.8</v>
      </c>
      <c r="H280">
        <v>30.6</v>
      </c>
      <c r="I280">
        <v>1972</v>
      </c>
      <c r="J280">
        <v>6.4</v>
      </c>
      <c r="K280">
        <v>197.2</v>
      </c>
      <c r="L280">
        <v>11</v>
      </c>
      <c r="M280">
        <v>9</v>
      </c>
      <c r="N280">
        <v>86</v>
      </c>
      <c r="O280">
        <v>28.1</v>
      </c>
      <c r="P280" s="1" t="s">
        <v>216</v>
      </c>
      <c r="Q280">
        <v>28</v>
      </c>
      <c r="R280">
        <v>4</v>
      </c>
      <c r="S280">
        <v>28</v>
      </c>
      <c r="T280">
        <v>77.7</v>
      </c>
      <c r="U280">
        <v>2013</v>
      </c>
      <c r="V280">
        <f t="shared" si="4"/>
        <v>2014</v>
      </c>
    </row>
    <row r="281" spans="1:22" x14ac:dyDescent="0.25">
      <c r="A281">
        <v>30</v>
      </c>
      <c r="B281" s="1" t="s">
        <v>92</v>
      </c>
      <c r="C281" s="1" t="s">
        <v>344</v>
      </c>
      <c r="D281" s="1" t="s">
        <v>21</v>
      </c>
      <c r="E281">
        <v>149</v>
      </c>
      <c r="F281">
        <v>224</v>
      </c>
      <c r="G281">
        <v>66.5</v>
      </c>
      <c r="H281">
        <v>28</v>
      </c>
      <c r="I281">
        <v>1829</v>
      </c>
      <c r="J281">
        <v>8.1999999999999993</v>
      </c>
      <c r="K281">
        <v>228.6</v>
      </c>
      <c r="L281">
        <v>13</v>
      </c>
      <c r="M281">
        <v>1</v>
      </c>
      <c r="N281">
        <v>90</v>
      </c>
      <c r="O281">
        <v>40.200000000000003</v>
      </c>
      <c r="P281" s="1" t="s">
        <v>62</v>
      </c>
      <c r="Q281">
        <v>21</v>
      </c>
      <c r="R281">
        <v>3</v>
      </c>
      <c r="S281">
        <v>11</v>
      </c>
      <c r="T281">
        <v>109</v>
      </c>
      <c r="U281">
        <v>2013</v>
      </c>
      <c r="V281">
        <f t="shared" si="4"/>
        <v>2014</v>
      </c>
    </row>
    <row r="282" spans="1:22" x14ac:dyDescent="0.25">
      <c r="A282">
        <v>31</v>
      </c>
      <c r="B282" s="1" t="s">
        <v>168</v>
      </c>
      <c r="C282" s="1" t="s">
        <v>334</v>
      </c>
      <c r="D282" s="1" t="s">
        <v>21</v>
      </c>
      <c r="E282">
        <v>153</v>
      </c>
      <c r="F282">
        <v>254</v>
      </c>
      <c r="G282">
        <v>60.2</v>
      </c>
      <c r="H282">
        <v>28.2</v>
      </c>
      <c r="I282">
        <v>1807</v>
      </c>
      <c r="J282">
        <v>7.1</v>
      </c>
      <c r="K282">
        <v>200.8</v>
      </c>
      <c r="L282">
        <v>11</v>
      </c>
      <c r="M282">
        <v>9</v>
      </c>
      <c r="N282">
        <v>80</v>
      </c>
      <c r="O282">
        <v>31.5</v>
      </c>
      <c r="P282" s="1" t="s">
        <v>91</v>
      </c>
      <c r="Q282">
        <v>26</v>
      </c>
      <c r="R282">
        <v>5</v>
      </c>
      <c r="S282">
        <v>16</v>
      </c>
      <c r="T282">
        <v>81.599999999999994</v>
      </c>
      <c r="U282">
        <v>2013</v>
      </c>
      <c r="V282">
        <f t="shared" si="4"/>
        <v>2014</v>
      </c>
    </row>
    <row r="283" spans="1:22" x14ac:dyDescent="0.25">
      <c r="A283">
        <v>32</v>
      </c>
      <c r="B283" s="1" t="s">
        <v>217</v>
      </c>
      <c r="C283" s="1" t="s">
        <v>336</v>
      </c>
      <c r="D283" s="1" t="s">
        <v>21</v>
      </c>
      <c r="E283">
        <v>156</v>
      </c>
      <c r="F283">
        <v>272</v>
      </c>
      <c r="G283">
        <v>57.4</v>
      </c>
      <c r="H283">
        <v>24.7</v>
      </c>
      <c r="I283">
        <v>1798</v>
      </c>
      <c r="J283">
        <v>6.6</v>
      </c>
      <c r="K283">
        <v>163.5</v>
      </c>
      <c r="L283">
        <v>7</v>
      </c>
      <c r="M283">
        <v>11</v>
      </c>
      <c r="N283">
        <v>85</v>
      </c>
      <c r="O283">
        <v>31.3</v>
      </c>
      <c r="P283" s="1" t="s">
        <v>39</v>
      </c>
      <c r="Q283">
        <v>16</v>
      </c>
      <c r="R283">
        <v>4</v>
      </c>
      <c r="S283">
        <v>31</v>
      </c>
      <c r="T283">
        <v>69.099999999999994</v>
      </c>
      <c r="U283">
        <v>2013</v>
      </c>
      <c r="V283">
        <f t="shared" si="4"/>
        <v>2014</v>
      </c>
    </row>
    <row r="284" spans="1:22" x14ac:dyDescent="0.25">
      <c r="A284">
        <v>33</v>
      </c>
      <c r="B284" s="1" t="s">
        <v>44</v>
      </c>
      <c r="C284" s="1" t="s">
        <v>335</v>
      </c>
      <c r="D284" s="1" t="s">
        <v>21</v>
      </c>
      <c r="E284">
        <v>137</v>
      </c>
      <c r="F284">
        <v>253</v>
      </c>
      <c r="G284">
        <v>54.2</v>
      </c>
      <c r="H284">
        <v>31.6</v>
      </c>
      <c r="I284">
        <v>1760</v>
      </c>
      <c r="J284">
        <v>7</v>
      </c>
      <c r="K284">
        <v>220</v>
      </c>
      <c r="L284">
        <v>9</v>
      </c>
      <c r="M284">
        <v>6</v>
      </c>
      <c r="N284">
        <v>76</v>
      </c>
      <c r="O284">
        <v>30</v>
      </c>
      <c r="P284" s="1" t="s">
        <v>41</v>
      </c>
      <c r="Q284">
        <v>26</v>
      </c>
      <c r="R284">
        <v>6</v>
      </c>
      <c r="S284">
        <v>19</v>
      </c>
      <c r="T284">
        <v>78.2</v>
      </c>
      <c r="U284">
        <v>2013</v>
      </c>
      <c r="V284">
        <f t="shared" si="4"/>
        <v>2014</v>
      </c>
    </row>
    <row r="285" spans="1:22" x14ac:dyDescent="0.25">
      <c r="A285">
        <v>34</v>
      </c>
      <c r="B285" s="1" t="s">
        <v>210</v>
      </c>
      <c r="C285" s="1" t="s">
        <v>341</v>
      </c>
      <c r="D285" s="1" t="s">
        <v>21</v>
      </c>
      <c r="E285">
        <v>141</v>
      </c>
      <c r="F285">
        <v>267</v>
      </c>
      <c r="G285">
        <v>52.8</v>
      </c>
      <c r="H285">
        <v>33.4</v>
      </c>
      <c r="I285">
        <v>1731</v>
      </c>
      <c r="J285">
        <v>6.5</v>
      </c>
      <c r="K285">
        <v>216.4</v>
      </c>
      <c r="L285">
        <v>9</v>
      </c>
      <c r="M285">
        <v>9</v>
      </c>
      <c r="N285">
        <v>80</v>
      </c>
      <c r="O285">
        <v>30</v>
      </c>
      <c r="P285" s="1" t="s">
        <v>151</v>
      </c>
      <c r="Q285">
        <v>21</v>
      </c>
      <c r="R285">
        <v>6</v>
      </c>
      <c r="S285">
        <v>27</v>
      </c>
      <c r="T285">
        <v>70.3</v>
      </c>
      <c r="U285">
        <v>2013</v>
      </c>
      <c r="V285">
        <f t="shared" si="4"/>
        <v>2014</v>
      </c>
    </row>
    <row r="286" spans="1:22" x14ac:dyDescent="0.25">
      <c r="A286">
        <v>35</v>
      </c>
      <c r="B286" s="1" t="s">
        <v>100</v>
      </c>
      <c r="C286" s="1" t="s">
        <v>328</v>
      </c>
      <c r="D286" s="1" t="s">
        <v>21</v>
      </c>
      <c r="E286">
        <v>159</v>
      </c>
      <c r="F286">
        <v>262</v>
      </c>
      <c r="G286">
        <v>60.7</v>
      </c>
      <c r="H286">
        <v>37.4</v>
      </c>
      <c r="I286">
        <v>1687</v>
      </c>
      <c r="J286">
        <v>6.4</v>
      </c>
      <c r="K286">
        <v>241</v>
      </c>
      <c r="L286">
        <v>14</v>
      </c>
      <c r="M286">
        <v>4</v>
      </c>
      <c r="N286">
        <v>85</v>
      </c>
      <c r="O286">
        <v>32.4</v>
      </c>
      <c r="P286" s="1" t="s">
        <v>218</v>
      </c>
      <c r="Q286">
        <v>19</v>
      </c>
      <c r="R286">
        <v>3</v>
      </c>
      <c r="S286">
        <v>15</v>
      </c>
      <c r="T286">
        <v>90.9</v>
      </c>
      <c r="U286">
        <v>2013</v>
      </c>
      <c r="V286">
        <f t="shared" si="4"/>
        <v>2014</v>
      </c>
    </row>
    <row r="287" spans="1:22" x14ac:dyDescent="0.25">
      <c r="A287">
        <v>36</v>
      </c>
      <c r="B287" s="1" t="s">
        <v>219</v>
      </c>
      <c r="C287" s="1" t="s">
        <v>328</v>
      </c>
      <c r="D287" s="1" t="s">
        <v>21</v>
      </c>
      <c r="E287">
        <v>142</v>
      </c>
      <c r="F287">
        <v>242</v>
      </c>
      <c r="G287">
        <v>58.7</v>
      </c>
      <c r="H287">
        <v>24.2</v>
      </c>
      <c r="I287">
        <v>1673</v>
      </c>
      <c r="J287">
        <v>6.9</v>
      </c>
      <c r="K287">
        <v>167.3</v>
      </c>
      <c r="L287">
        <v>8</v>
      </c>
      <c r="M287">
        <v>7</v>
      </c>
      <c r="N287">
        <v>80</v>
      </c>
      <c r="O287">
        <v>33.1</v>
      </c>
      <c r="P287" s="1" t="s">
        <v>117</v>
      </c>
      <c r="Q287">
        <v>22</v>
      </c>
      <c r="R287">
        <v>2</v>
      </c>
      <c r="S287">
        <v>21</v>
      </c>
      <c r="T287">
        <v>78.8</v>
      </c>
      <c r="U287">
        <v>2013</v>
      </c>
      <c r="V287">
        <f t="shared" si="4"/>
        <v>2014</v>
      </c>
    </row>
    <row r="288" spans="1:22" x14ac:dyDescent="0.25">
      <c r="A288">
        <v>37</v>
      </c>
      <c r="B288" s="1" t="s">
        <v>220</v>
      </c>
      <c r="C288" s="1" t="s">
        <v>334</v>
      </c>
      <c r="D288" s="1" t="s">
        <v>21</v>
      </c>
      <c r="E288">
        <v>152</v>
      </c>
      <c r="F288">
        <v>239</v>
      </c>
      <c r="G288">
        <v>63.6</v>
      </c>
      <c r="H288">
        <v>26.6</v>
      </c>
      <c r="I288">
        <v>1648</v>
      </c>
      <c r="J288">
        <v>6.9</v>
      </c>
      <c r="K288">
        <v>183.1</v>
      </c>
      <c r="L288">
        <v>7</v>
      </c>
      <c r="M288">
        <v>9</v>
      </c>
      <c r="N288">
        <v>83</v>
      </c>
      <c r="O288">
        <v>34.700000000000003</v>
      </c>
      <c r="P288" s="1" t="s">
        <v>122</v>
      </c>
      <c r="Q288">
        <v>26</v>
      </c>
      <c r="R288">
        <v>2</v>
      </c>
      <c r="S288">
        <v>27</v>
      </c>
      <c r="T288">
        <v>77.900000000000006</v>
      </c>
      <c r="U288">
        <v>2013</v>
      </c>
      <c r="V288">
        <f t="shared" si="4"/>
        <v>2014</v>
      </c>
    </row>
    <row r="289" spans="1:22" x14ac:dyDescent="0.25">
      <c r="A289">
        <v>38</v>
      </c>
      <c r="B289" s="1" t="s">
        <v>221</v>
      </c>
      <c r="C289" s="1" t="s">
        <v>336</v>
      </c>
      <c r="D289" s="1" t="s">
        <v>21</v>
      </c>
      <c r="E289">
        <v>118</v>
      </c>
      <c r="F289">
        <v>211</v>
      </c>
      <c r="G289">
        <v>55.9</v>
      </c>
      <c r="H289">
        <v>30.1</v>
      </c>
      <c r="I289">
        <v>1547</v>
      </c>
      <c r="J289">
        <v>7.3</v>
      </c>
      <c r="K289">
        <v>221</v>
      </c>
      <c r="L289">
        <v>8</v>
      </c>
      <c r="M289">
        <v>8</v>
      </c>
      <c r="N289">
        <v>69</v>
      </c>
      <c r="O289">
        <v>32.700000000000003</v>
      </c>
      <c r="P289" s="1" t="s">
        <v>73</v>
      </c>
      <c r="Q289">
        <v>29</v>
      </c>
      <c r="R289">
        <v>4</v>
      </c>
      <c r="S289">
        <v>6</v>
      </c>
      <c r="T289">
        <v>76.099999999999994</v>
      </c>
      <c r="U289">
        <v>2013</v>
      </c>
      <c r="V289">
        <f t="shared" si="4"/>
        <v>2014</v>
      </c>
    </row>
    <row r="290" spans="1:22" x14ac:dyDescent="0.25">
      <c r="A290">
        <v>39</v>
      </c>
      <c r="B290" s="1" t="s">
        <v>205</v>
      </c>
      <c r="C290" s="1" t="s">
        <v>350</v>
      </c>
      <c r="D290" s="1" t="s">
        <v>21</v>
      </c>
      <c r="E290">
        <v>111</v>
      </c>
      <c r="F290">
        <v>183</v>
      </c>
      <c r="G290">
        <v>60.7</v>
      </c>
      <c r="H290">
        <v>26.1</v>
      </c>
      <c r="I290">
        <v>1256</v>
      </c>
      <c r="J290">
        <v>6.9</v>
      </c>
      <c r="K290">
        <v>179.4</v>
      </c>
      <c r="L290">
        <v>8</v>
      </c>
      <c r="M290">
        <v>4</v>
      </c>
      <c r="N290">
        <v>56</v>
      </c>
      <c r="O290">
        <v>30.6</v>
      </c>
      <c r="P290" s="1" t="s">
        <v>149</v>
      </c>
      <c r="Q290">
        <v>16</v>
      </c>
      <c r="R290">
        <v>3</v>
      </c>
      <c r="S290">
        <v>16</v>
      </c>
      <c r="T290">
        <v>86.7</v>
      </c>
      <c r="U290">
        <v>2013</v>
      </c>
      <c r="V290">
        <f t="shared" si="4"/>
        <v>2014</v>
      </c>
    </row>
    <row r="291" spans="1:22" x14ac:dyDescent="0.25">
      <c r="A291">
        <v>40</v>
      </c>
      <c r="B291" s="1" t="s">
        <v>197</v>
      </c>
      <c r="C291" s="1" t="s">
        <v>345</v>
      </c>
      <c r="D291" s="1" t="s">
        <v>21</v>
      </c>
      <c r="E291">
        <v>77</v>
      </c>
      <c r="F291">
        <v>141</v>
      </c>
      <c r="G291">
        <v>54.6</v>
      </c>
      <c r="H291">
        <v>20.100000000000001</v>
      </c>
      <c r="I291">
        <v>1215</v>
      </c>
      <c r="J291">
        <v>8.6</v>
      </c>
      <c r="K291">
        <v>173.6</v>
      </c>
      <c r="L291">
        <v>5</v>
      </c>
      <c r="M291">
        <v>3</v>
      </c>
      <c r="N291">
        <v>51</v>
      </c>
      <c r="O291">
        <v>36.200000000000003</v>
      </c>
      <c r="P291" s="1" t="s">
        <v>114</v>
      </c>
      <c r="Q291">
        <v>25</v>
      </c>
      <c r="R291">
        <v>5</v>
      </c>
      <c r="S291">
        <v>15</v>
      </c>
      <c r="T291">
        <v>86.5</v>
      </c>
      <c r="U291">
        <v>2013</v>
      </c>
      <c r="V291">
        <f t="shared" si="4"/>
        <v>2014</v>
      </c>
    </row>
    <row r="292" spans="1:22" x14ac:dyDescent="0.25">
      <c r="A292">
        <v>41</v>
      </c>
      <c r="B292" s="1" t="s">
        <v>222</v>
      </c>
      <c r="C292" s="1" t="s">
        <v>330</v>
      </c>
      <c r="D292" s="1" t="s">
        <v>21</v>
      </c>
      <c r="E292">
        <v>102</v>
      </c>
      <c r="F292">
        <v>166</v>
      </c>
      <c r="G292">
        <v>61.4</v>
      </c>
      <c r="H292">
        <v>33.200000000000003</v>
      </c>
      <c r="I292">
        <v>1146</v>
      </c>
      <c r="J292">
        <v>6.9</v>
      </c>
      <c r="K292">
        <v>229.2</v>
      </c>
      <c r="L292">
        <v>7</v>
      </c>
      <c r="M292">
        <v>4</v>
      </c>
      <c r="N292">
        <v>57</v>
      </c>
      <c r="O292">
        <v>34.299999999999997</v>
      </c>
      <c r="P292" s="1" t="s">
        <v>86</v>
      </c>
      <c r="Q292">
        <v>17</v>
      </c>
      <c r="R292">
        <v>2</v>
      </c>
      <c r="S292">
        <v>17</v>
      </c>
      <c r="T292">
        <v>86.1</v>
      </c>
      <c r="U292">
        <v>2013</v>
      </c>
      <c r="V292">
        <f t="shared" si="4"/>
        <v>2014</v>
      </c>
    </row>
    <row r="293" spans="1:22" x14ac:dyDescent="0.25">
      <c r="A293">
        <v>42</v>
      </c>
      <c r="B293" s="1" t="s">
        <v>223</v>
      </c>
      <c r="C293" s="1" t="s">
        <v>355</v>
      </c>
      <c r="D293" s="1" t="s">
        <v>21</v>
      </c>
      <c r="E293">
        <v>93</v>
      </c>
      <c r="F293">
        <v>157</v>
      </c>
      <c r="G293">
        <v>59.2</v>
      </c>
      <c r="H293">
        <v>26.2</v>
      </c>
      <c r="I293">
        <v>1092</v>
      </c>
      <c r="J293">
        <v>7</v>
      </c>
      <c r="K293">
        <v>182</v>
      </c>
      <c r="L293">
        <v>4</v>
      </c>
      <c r="M293">
        <v>3</v>
      </c>
      <c r="N293">
        <v>48</v>
      </c>
      <c r="O293">
        <v>30.6</v>
      </c>
      <c r="P293" s="1" t="s">
        <v>132</v>
      </c>
      <c r="Q293">
        <v>15</v>
      </c>
      <c r="R293">
        <v>4</v>
      </c>
      <c r="S293">
        <v>18</v>
      </c>
      <c r="T293">
        <v>81</v>
      </c>
      <c r="U293">
        <v>2013</v>
      </c>
      <c r="V293">
        <f t="shared" si="4"/>
        <v>2014</v>
      </c>
    </row>
    <row r="294" spans="1:22" x14ac:dyDescent="0.25">
      <c r="A294">
        <v>43</v>
      </c>
      <c r="B294" s="1" t="s">
        <v>37</v>
      </c>
      <c r="C294" s="1" t="s">
        <v>354</v>
      </c>
      <c r="D294" s="1" t="s">
        <v>21</v>
      </c>
      <c r="E294">
        <v>81</v>
      </c>
      <c r="F294">
        <v>155</v>
      </c>
      <c r="G294">
        <v>52.3</v>
      </c>
      <c r="H294">
        <v>31</v>
      </c>
      <c r="I294">
        <v>854</v>
      </c>
      <c r="J294">
        <v>5.5</v>
      </c>
      <c r="K294">
        <v>170.8</v>
      </c>
      <c r="L294">
        <v>4</v>
      </c>
      <c r="M294">
        <v>7</v>
      </c>
      <c r="N294">
        <v>41</v>
      </c>
      <c r="O294">
        <v>26.5</v>
      </c>
      <c r="P294" s="1" t="s">
        <v>224</v>
      </c>
      <c r="Q294">
        <v>7</v>
      </c>
      <c r="R294">
        <v>2</v>
      </c>
      <c r="S294">
        <v>5</v>
      </c>
      <c r="T294">
        <v>58.4</v>
      </c>
      <c r="U294">
        <v>2013</v>
      </c>
      <c r="V294">
        <f t="shared" si="4"/>
        <v>2014</v>
      </c>
    </row>
    <row r="295" spans="1:22" x14ac:dyDescent="0.25">
      <c r="A295">
        <v>44</v>
      </c>
      <c r="B295" s="1" t="s">
        <v>171</v>
      </c>
      <c r="C295" s="1" t="s">
        <v>330</v>
      </c>
      <c r="D295" s="1" t="s">
        <v>21</v>
      </c>
      <c r="E295">
        <v>55</v>
      </c>
      <c r="F295">
        <v>90</v>
      </c>
      <c r="G295">
        <v>61.1</v>
      </c>
      <c r="H295">
        <v>30</v>
      </c>
      <c r="I295">
        <v>717</v>
      </c>
      <c r="J295">
        <v>8</v>
      </c>
      <c r="K295">
        <v>239</v>
      </c>
      <c r="L295">
        <v>1</v>
      </c>
      <c r="M295">
        <v>5</v>
      </c>
      <c r="N295">
        <v>29</v>
      </c>
      <c r="O295">
        <v>32.200000000000003</v>
      </c>
      <c r="P295" s="1" t="s">
        <v>73</v>
      </c>
      <c r="Q295">
        <v>13</v>
      </c>
      <c r="R295">
        <v>2</v>
      </c>
      <c r="S295">
        <v>3</v>
      </c>
      <c r="T295">
        <v>66.8</v>
      </c>
      <c r="U295">
        <v>2013</v>
      </c>
      <c r="V295">
        <f t="shared" si="4"/>
        <v>2014</v>
      </c>
    </row>
    <row r="296" spans="1:22" x14ac:dyDescent="0.25">
      <c r="A296">
        <v>45</v>
      </c>
      <c r="B296" s="1" t="s">
        <v>160</v>
      </c>
      <c r="C296" s="1" t="s">
        <v>341</v>
      </c>
      <c r="D296" s="1" t="s">
        <v>21</v>
      </c>
      <c r="E296">
        <v>57</v>
      </c>
      <c r="F296">
        <v>96</v>
      </c>
      <c r="G296">
        <v>59.4</v>
      </c>
      <c r="H296">
        <v>32</v>
      </c>
      <c r="I296">
        <v>615</v>
      </c>
      <c r="J296">
        <v>6.4</v>
      </c>
      <c r="K296">
        <v>205</v>
      </c>
      <c r="L296">
        <v>5</v>
      </c>
      <c r="M296">
        <v>3</v>
      </c>
      <c r="N296">
        <v>33</v>
      </c>
      <c r="O296">
        <v>34.4</v>
      </c>
      <c r="P296" s="1" t="s">
        <v>97</v>
      </c>
      <c r="Q296">
        <v>6</v>
      </c>
      <c r="R296">
        <v>1</v>
      </c>
      <c r="S296">
        <v>6</v>
      </c>
      <c r="T296">
        <v>82.6</v>
      </c>
      <c r="U296">
        <v>2013</v>
      </c>
      <c r="V296">
        <f t="shared" si="4"/>
        <v>2014</v>
      </c>
    </row>
    <row r="297" spans="1:22" x14ac:dyDescent="0.25">
      <c r="A297">
        <v>46</v>
      </c>
      <c r="B297" s="1" t="s">
        <v>89</v>
      </c>
      <c r="C297" s="1" t="s">
        <v>348</v>
      </c>
      <c r="D297" s="1" t="s">
        <v>21</v>
      </c>
      <c r="E297">
        <v>42</v>
      </c>
      <c r="F297">
        <v>86</v>
      </c>
      <c r="G297">
        <v>48.8</v>
      </c>
      <c r="H297">
        <v>28.7</v>
      </c>
      <c r="I297">
        <v>481</v>
      </c>
      <c r="J297">
        <v>5.6</v>
      </c>
      <c r="K297">
        <v>160.30000000000001</v>
      </c>
      <c r="L297">
        <v>1</v>
      </c>
      <c r="M297">
        <v>7</v>
      </c>
      <c r="N297">
        <v>23</v>
      </c>
      <c r="O297">
        <v>26.7</v>
      </c>
      <c r="P297" s="1" t="s">
        <v>206</v>
      </c>
      <c r="Q297">
        <v>6</v>
      </c>
      <c r="R297">
        <v>1</v>
      </c>
      <c r="S297">
        <v>12</v>
      </c>
      <c r="T297">
        <v>36</v>
      </c>
      <c r="U297">
        <v>2013</v>
      </c>
      <c r="V297">
        <f t="shared" si="4"/>
        <v>2014</v>
      </c>
    </row>
    <row r="298" spans="1:22" x14ac:dyDescent="0.25">
      <c r="A298">
        <v>47</v>
      </c>
      <c r="B298" s="1" t="s">
        <v>200</v>
      </c>
      <c r="C298" s="1" t="s">
        <v>339</v>
      </c>
      <c r="D298" s="1" t="s">
        <v>21</v>
      </c>
      <c r="E298">
        <v>33</v>
      </c>
      <c r="F298">
        <v>51</v>
      </c>
      <c r="G298">
        <v>64.7</v>
      </c>
      <c r="H298">
        <v>17</v>
      </c>
      <c r="I298">
        <v>398</v>
      </c>
      <c r="J298">
        <v>7.8</v>
      </c>
      <c r="K298">
        <v>132.69999999999999</v>
      </c>
      <c r="L298">
        <v>2</v>
      </c>
      <c r="M298">
        <v>2</v>
      </c>
      <c r="N298">
        <v>19</v>
      </c>
      <c r="O298">
        <v>37.299999999999997</v>
      </c>
      <c r="P298" s="1" t="s">
        <v>183</v>
      </c>
      <c r="Q298">
        <v>4</v>
      </c>
      <c r="R298">
        <v>0</v>
      </c>
      <c r="S298">
        <v>0</v>
      </c>
      <c r="T298">
        <v>85.3</v>
      </c>
      <c r="U298">
        <v>2013</v>
      </c>
      <c r="V298">
        <f t="shared" si="4"/>
        <v>2014</v>
      </c>
    </row>
    <row r="299" spans="1:22" x14ac:dyDescent="0.25">
      <c r="A299">
        <v>48</v>
      </c>
      <c r="B299" s="1" t="s">
        <v>225</v>
      </c>
      <c r="C299" s="1" t="s">
        <v>355</v>
      </c>
      <c r="D299" s="1" t="s">
        <v>21</v>
      </c>
      <c r="E299">
        <v>26</v>
      </c>
      <c r="F299">
        <v>59</v>
      </c>
      <c r="G299">
        <v>44.1</v>
      </c>
      <c r="H299">
        <v>29.5</v>
      </c>
      <c r="I299">
        <v>309</v>
      </c>
      <c r="J299">
        <v>5.2</v>
      </c>
      <c r="K299">
        <v>154.5</v>
      </c>
      <c r="L299">
        <v>1</v>
      </c>
      <c r="M299">
        <v>3</v>
      </c>
      <c r="N299">
        <v>15</v>
      </c>
      <c r="O299">
        <v>25.4</v>
      </c>
      <c r="P299" s="1" t="s">
        <v>203</v>
      </c>
      <c r="Q299">
        <v>3</v>
      </c>
      <c r="R299">
        <v>1</v>
      </c>
      <c r="S299">
        <v>2</v>
      </c>
      <c r="T299">
        <v>45.1</v>
      </c>
      <c r="U299">
        <v>2013</v>
      </c>
      <c r="V299">
        <f t="shared" si="4"/>
        <v>2014</v>
      </c>
    </row>
    <row r="300" spans="1:22" x14ac:dyDescent="0.25">
      <c r="A300">
        <v>49</v>
      </c>
      <c r="B300" s="1" t="s">
        <v>159</v>
      </c>
      <c r="C300" s="1" t="s">
        <v>345</v>
      </c>
      <c r="D300" s="1" t="s">
        <v>21</v>
      </c>
      <c r="E300">
        <v>30</v>
      </c>
      <c r="F300">
        <v>49</v>
      </c>
      <c r="G300">
        <v>61.2</v>
      </c>
      <c r="H300">
        <v>16.3</v>
      </c>
      <c r="I300">
        <v>300</v>
      </c>
      <c r="J300">
        <v>6.1</v>
      </c>
      <c r="K300">
        <v>100</v>
      </c>
      <c r="L300">
        <v>0</v>
      </c>
      <c r="M300">
        <v>4</v>
      </c>
      <c r="N300">
        <v>17</v>
      </c>
      <c r="O300">
        <v>34.700000000000003</v>
      </c>
      <c r="P300" s="1" t="s">
        <v>145</v>
      </c>
      <c r="Q300">
        <v>3</v>
      </c>
      <c r="R300">
        <v>0</v>
      </c>
      <c r="S300">
        <v>3</v>
      </c>
      <c r="T300">
        <v>44.6</v>
      </c>
      <c r="U300">
        <v>2013</v>
      </c>
      <c r="V300">
        <f t="shared" si="4"/>
        <v>2014</v>
      </c>
    </row>
    <row r="301" spans="1:22" x14ac:dyDescent="0.25">
      <c r="A301">
        <v>50</v>
      </c>
      <c r="B301" s="1" t="s">
        <v>94</v>
      </c>
      <c r="C301" s="1" t="s">
        <v>357</v>
      </c>
      <c r="D301" s="1" t="s">
        <v>21</v>
      </c>
      <c r="E301">
        <v>25</v>
      </c>
      <c r="F301">
        <v>38</v>
      </c>
      <c r="G301">
        <v>65.8</v>
      </c>
      <c r="H301">
        <v>7.6</v>
      </c>
      <c r="I301">
        <v>248</v>
      </c>
      <c r="J301">
        <v>6.5</v>
      </c>
      <c r="K301">
        <v>49.6</v>
      </c>
      <c r="L301">
        <v>1</v>
      </c>
      <c r="M301">
        <v>1</v>
      </c>
      <c r="N301">
        <v>14</v>
      </c>
      <c r="O301">
        <v>36.799999999999997</v>
      </c>
      <c r="P301" s="1" t="s">
        <v>167</v>
      </c>
      <c r="Q301">
        <v>3</v>
      </c>
      <c r="R301">
        <v>1</v>
      </c>
      <c r="S301">
        <v>2</v>
      </c>
      <c r="T301">
        <v>81.900000000000006</v>
      </c>
      <c r="U301">
        <v>2013</v>
      </c>
      <c r="V301">
        <f t="shared" si="4"/>
        <v>2014</v>
      </c>
    </row>
    <row r="302" spans="1:22" x14ac:dyDescent="0.25">
      <c r="A302">
        <v>1</v>
      </c>
      <c r="B302" s="1" t="s">
        <v>42</v>
      </c>
      <c r="C302" s="1" t="s">
        <v>337</v>
      </c>
      <c r="D302" s="1" t="s">
        <v>21</v>
      </c>
      <c r="E302">
        <v>422</v>
      </c>
      <c r="F302">
        <v>670</v>
      </c>
      <c r="G302">
        <v>63</v>
      </c>
      <c r="H302">
        <v>41.9</v>
      </c>
      <c r="I302">
        <v>5177</v>
      </c>
      <c r="J302">
        <v>7.7</v>
      </c>
      <c r="K302">
        <v>323.60000000000002</v>
      </c>
      <c r="L302">
        <v>43</v>
      </c>
      <c r="M302">
        <v>19</v>
      </c>
      <c r="N302">
        <v>266</v>
      </c>
      <c r="O302">
        <v>39.700000000000003</v>
      </c>
      <c r="P302" s="1" t="s">
        <v>62</v>
      </c>
      <c r="Q302">
        <v>66</v>
      </c>
      <c r="R302">
        <v>13</v>
      </c>
      <c r="S302">
        <v>26</v>
      </c>
      <c r="T302">
        <v>96.3</v>
      </c>
      <c r="U302">
        <v>2012</v>
      </c>
      <c r="V302">
        <f t="shared" si="4"/>
        <v>2013</v>
      </c>
    </row>
    <row r="303" spans="1:22" x14ac:dyDescent="0.25">
      <c r="A303">
        <v>2</v>
      </c>
      <c r="B303" s="1" t="s">
        <v>48</v>
      </c>
      <c r="C303" s="1" t="s">
        <v>340</v>
      </c>
      <c r="D303" s="1" t="s">
        <v>21</v>
      </c>
      <c r="E303">
        <v>435</v>
      </c>
      <c r="F303">
        <v>727</v>
      </c>
      <c r="G303">
        <v>59.8</v>
      </c>
      <c r="H303">
        <v>45.4</v>
      </c>
      <c r="I303">
        <v>4967</v>
      </c>
      <c r="J303">
        <v>6.8</v>
      </c>
      <c r="K303">
        <v>310.39999999999998</v>
      </c>
      <c r="L303">
        <v>20</v>
      </c>
      <c r="M303">
        <v>17</v>
      </c>
      <c r="N303">
        <v>264</v>
      </c>
      <c r="O303">
        <v>36.299999999999997</v>
      </c>
      <c r="P303" s="1" t="s">
        <v>132</v>
      </c>
      <c r="Q303">
        <v>63</v>
      </c>
      <c r="R303">
        <v>9</v>
      </c>
      <c r="S303">
        <v>29</v>
      </c>
      <c r="T303">
        <v>79.8</v>
      </c>
      <c r="U303">
        <v>2012</v>
      </c>
      <c r="V303">
        <f t="shared" si="4"/>
        <v>2013</v>
      </c>
    </row>
    <row r="304" spans="1:22" x14ac:dyDescent="0.25">
      <c r="A304">
        <v>3</v>
      </c>
      <c r="B304" s="1" t="s">
        <v>182</v>
      </c>
      <c r="C304" s="1" t="s">
        <v>339</v>
      </c>
      <c r="D304" s="1" t="s">
        <v>21</v>
      </c>
      <c r="E304">
        <v>425</v>
      </c>
      <c r="F304">
        <v>648</v>
      </c>
      <c r="G304">
        <v>65.599999999999994</v>
      </c>
      <c r="H304">
        <v>40.5</v>
      </c>
      <c r="I304">
        <v>4903</v>
      </c>
      <c r="J304">
        <v>7.6</v>
      </c>
      <c r="K304">
        <v>306.39999999999998</v>
      </c>
      <c r="L304">
        <v>28</v>
      </c>
      <c r="M304">
        <v>19</v>
      </c>
      <c r="N304">
        <v>231</v>
      </c>
      <c r="O304">
        <v>35.6</v>
      </c>
      <c r="P304" s="1" t="s">
        <v>71</v>
      </c>
      <c r="Q304">
        <v>54</v>
      </c>
      <c r="R304">
        <v>9</v>
      </c>
      <c r="S304">
        <v>36</v>
      </c>
      <c r="T304">
        <v>90.5</v>
      </c>
      <c r="U304">
        <v>2012</v>
      </c>
      <c r="V304">
        <f t="shared" si="4"/>
        <v>2013</v>
      </c>
    </row>
    <row r="305" spans="1:22" x14ac:dyDescent="0.25">
      <c r="A305">
        <v>4</v>
      </c>
      <c r="B305" s="1" t="s">
        <v>32</v>
      </c>
      <c r="C305" s="1" t="s">
        <v>331</v>
      </c>
      <c r="D305" s="1" t="s">
        <v>21</v>
      </c>
      <c r="E305">
        <v>401</v>
      </c>
      <c r="F305">
        <v>637</v>
      </c>
      <c r="G305">
        <v>63</v>
      </c>
      <c r="H305">
        <v>39.799999999999997</v>
      </c>
      <c r="I305">
        <v>4827</v>
      </c>
      <c r="J305">
        <v>7.6</v>
      </c>
      <c r="K305">
        <v>301.7</v>
      </c>
      <c r="L305">
        <v>34</v>
      </c>
      <c r="M305">
        <v>8</v>
      </c>
      <c r="N305">
        <v>255</v>
      </c>
      <c r="O305">
        <v>40</v>
      </c>
      <c r="P305" s="1" t="s">
        <v>77</v>
      </c>
      <c r="Q305">
        <v>57</v>
      </c>
      <c r="R305">
        <v>8</v>
      </c>
      <c r="S305">
        <v>27</v>
      </c>
      <c r="T305">
        <v>98.7</v>
      </c>
      <c r="U305">
        <v>2012</v>
      </c>
      <c r="V305">
        <f t="shared" si="4"/>
        <v>2013</v>
      </c>
    </row>
    <row r="306" spans="1:22" x14ac:dyDescent="0.25">
      <c r="A306">
        <v>5</v>
      </c>
      <c r="B306" s="1" t="s">
        <v>25</v>
      </c>
      <c r="C306" s="1" t="s">
        <v>327</v>
      </c>
      <c r="D306" s="1" t="s">
        <v>21</v>
      </c>
      <c r="E306">
        <v>422</v>
      </c>
      <c r="F306">
        <v>615</v>
      </c>
      <c r="G306">
        <v>68.599999999999994</v>
      </c>
      <c r="H306">
        <v>38.4</v>
      </c>
      <c r="I306">
        <v>4719</v>
      </c>
      <c r="J306">
        <v>7.7</v>
      </c>
      <c r="K306">
        <v>294.89999999999998</v>
      </c>
      <c r="L306">
        <v>32</v>
      </c>
      <c r="M306">
        <v>14</v>
      </c>
      <c r="N306">
        <v>246</v>
      </c>
      <c r="O306">
        <v>40</v>
      </c>
      <c r="P306" s="1" t="s">
        <v>62</v>
      </c>
      <c r="Q306">
        <v>46</v>
      </c>
      <c r="R306">
        <v>10</v>
      </c>
      <c r="S306">
        <v>28</v>
      </c>
      <c r="T306">
        <v>99.1</v>
      </c>
      <c r="U306">
        <v>2012</v>
      </c>
      <c r="V306">
        <f t="shared" si="4"/>
        <v>2013</v>
      </c>
    </row>
    <row r="307" spans="1:22" x14ac:dyDescent="0.25">
      <c r="A307">
        <v>6</v>
      </c>
      <c r="B307" s="1" t="s">
        <v>177</v>
      </c>
      <c r="C307" s="1" t="s">
        <v>338</v>
      </c>
      <c r="D307" s="1" t="s">
        <v>21</v>
      </c>
      <c r="E307">
        <v>400</v>
      </c>
      <c r="F307">
        <v>583</v>
      </c>
      <c r="G307">
        <v>68.599999999999994</v>
      </c>
      <c r="H307">
        <v>36.4</v>
      </c>
      <c r="I307">
        <v>4659</v>
      </c>
      <c r="J307">
        <v>8</v>
      </c>
      <c r="K307">
        <v>291.2</v>
      </c>
      <c r="L307">
        <v>37</v>
      </c>
      <c r="M307">
        <v>11</v>
      </c>
      <c r="N307">
        <v>230</v>
      </c>
      <c r="O307">
        <v>39.5</v>
      </c>
      <c r="P307" s="1" t="s">
        <v>108</v>
      </c>
      <c r="Q307">
        <v>64</v>
      </c>
      <c r="R307">
        <v>7</v>
      </c>
      <c r="S307">
        <v>21</v>
      </c>
      <c r="T307">
        <v>105.8</v>
      </c>
      <c r="U307">
        <v>2012</v>
      </c>
      <c r="V307">
        <f t="shared" si="4"/>
        <v>2013</v>
      </c>
    </row>
    <row r="308" spans="1:22" x14ac:dyDescent="0.25">
      <c r="A308">
        <v>7</v>
      </c>
      <c r="B308" s="1" t="s">
        <v>29</v>
      </c>
      <c r="C308" s="1" t="s">
        <v>329</v>
      </c>
      <c r="D308" s="1" t="s">
        <v>21</v>
      </c>
      <c r="E308">
        <v>339</v>
      </c>
      <c r="F308">
        <v>627</v>
      </c>
      <c r="G308">
        <v>54.1</v>
      </c>
      <c r="H308">
        <v>39.200000000000003</v>
      </c>
      <c r="I308">
        <v>4374</v>
      </c>
      <c r="J308">
        <v>7</v>
      </c>
      <c r="K308">
        <v>273.39999999999998</v>
      </c>
      <c r="L308">
        <v>23</v>
      </c>
      <c r="M308">
        <v>18</v>
      </c>
      <c r="N308">
        <v>208</v>
      </c>
      <c r="O308">
        <v>33.200000000000003</v>
      </c>
      <c r="P308" s="1" t="s">
        <v>28</v>
      </c>
      <c r="Q308">
        <v>65</v>
      </c>
      <c r="R308">
        <v>11</v>
      </c>
      <c r="S308">
        <v>41</v>
      </c>
      <c r="T308">
        <v>76.5</v>
      </c>
      <c r="U308">
        <v>2012</v>
      </c>
      <c r="V308">
        <f t="shared" si="4"/>
        <v>2013</v>
      </c>
    </row>
    <row r="309" spans="1:22" x14ac:dyDescent="0.25">
      <c r="A309">
        <v>8</v>
      </c>
      <c r="B309" s="1" t="s">
        <v>31</v>
      </c>
      <c r="C309" s="1" t="s">
        <v>330</v>
      </c>
      <c r="D309" s="1" t="s">
        <v>21</v>
      </c>
      <c r="E309">
        <v>371</v>
      </c>
      <c r="F309">
        <v>552</v>
      </c>
      <c r="G309">
        <v>67.2</v>
      </c>
      <c r="H309">
        <v>34.5</v>
      </c>
      <c r="I309">
        <v>4295</v>
      </c>
      <c r="J309">
        <v>7.8</v>
      </c>
      <c r="K309">
        <v>268.39999999999998</v>
      </c>
      <c r="L309">
        <v>39</v>
      </c>
      <c r="M309">
        <v>8</v>
      </c>
      <c r="N309">
        <v>211</v>
      </c>
      <c r="O309">
        <v>38.200000000000003</v>
      </c>
      <c r="P309" s="1" t="s">
        <v>218</v>
      </c>
      <c r="Q309">
        <v>54</v>
      </c>
      <c r="R309">
        <v>9</v>
      </c>
      <c r="S309">
        <v>51</v>
      </c>
      <c r="T309">
        <v>108</v>
      </c>
      <c r="U309">
        <v>2012</v>
      </c>
      <c r="V309">
        <f t="shared" si="4"/>
        <v>2013</v>
      </c>
    </row>
    <row r="310" spans="1:22" x14ac:dyDescent="0.25">
      <c r="A310">
        <v>9</v>
      </c>
      <c r="B310" s="1" t="s">
        <v>226</v>
      </c>
      <c r="C310" s="1" t="s">
        <v>346</v>
      </c>
      <c r="D310" s="1" t="s">
        <v>21</v>
      </c>
      <c r="E310">
        <v>306</v>
      </c>
      <c r="F310">
        <v>558</v>
      </c>
      <c r="G310">
        <v>54.8</v>
      </c>
      <c r="H310">
        <v>34.9</v>
      </c>
      <c r="I310">
        <v>4065</v>
      </c>
      <c r="J310">
        <v>7.3</v>
      </c>
      <c r="K310">
        <v>254.1</v>
      </c>
      <c r="L310">
        <v>27</v>
      </c>
      <c r="M310">
        <v>17</v>
      </c>
      <c r="N310">
        <v>185</v>
      </c>
      <c r="O310">
        <v>33.200000000000003</v>
      </c>
      <c r="P310" s="1" t="s">
        <v>227</v>
      </c>
      <c r="Q310">
        <v>55</v>
      </c>
      <c r="R310">
        <v>16</v>
      </c>
      <c r="S310">
        <v>26</v>
      </c>
      <c r="T310">
        <v>81.599999999999994</v>
      </c>
      <c r="U310">
        <v>2012</v>
      </c>
      <c r="V310">
        <f t="shared" si="4"/>
        <v>2013</v>
      </c>
    </row>
    <row r="311" spans="1:22" x14ac:dyDescent="0.25">
      <c r="A311">
        <v>10</v>
      </c>
      <c r="B311" s="1" t="s">
        <v>126</v>
      </c>
      <c r="C311" s="1" t="s">
        <v>336</v>
      </c>
      <c r="D311" s="1" t="s">
        <v>21</v>
      </c>
      <c r="E311">
        <v>345</v>
      </c>
      <c r="F311">
        <v>565</v>
      </c>
      <c r="G311">
        <v>61.1</v>
      </c>
      <c r="H311">
        <v>37.700000000000003</v>
      </c>
      <c r="I311">
        <v>4018</v>
      </c>
      <c r="J311">
        <v>7.1</v>
      </c>
      <c r="K311">
        <v>267.89999999999998</v>
      </c>
      <c r="L311">
        <v>22</v>
      </c>
      <c r="M311">
        <v>14</v>
      </c>
      <c r="N311">
        <v>184</v>
      </c>
      <c r="O311">
        <v>32.6</v>
      </c>
      <c r="P311" s="1" t="s">
        <v>45</v>
      </c>
      <c r="Q311">
        <v>49</v>
      </c>
      <c r="R311">
        <v>10</v>
      </c>
      <c r="S311">
        <v>26</v>
      </c>
      <c r="T311">
        <v>85.3</v>
      </c>
      <c r="U311">
        <v>2012</v>
      </c>
      <c r="V311">
        <f t="shared" si="4"/>
        <v>2013</v>
      </c>
    </row>
    <row r="312" spans="1:22" x14ac:dyDescent="0.25">
      <c r="A312">
        <v>11</v>
      </c>
      <c r="B312" s="1" t="s">
        <v>196</v>
      </c>
      <c r="C312" s="1" t="s">
        <v>335</v>
      </c>
      <c r="D312" s="1" t="s">
        <v>21</v>
      </c>
      <c r="E312">
        <v>350</v>
      </c>
      <c r="F312">
        <v>544</v>
      </c>
      <c r="G312">
        <v>64.3</v>
      </c>
      <c r="H312">
        <v>34</v>
      </c>
      <c r="I312">
        <v>4008</v>
      </c>
      <c r="J312">
        <v>7.4</v>
      </c>
      <c r="K312">
        <v>250.5</v>
      </c>
      <c r="L312">
        <v>22</v>
      </c>
      <c r="M312">
        <v>12</v>
      </c>
      <c r="N312">
        <v>202</v>
      </c>
      <c r="O312">
        <v>37.1</v>
      </c>
      <c r="P312" s="1" t="s">
        <v>185</v>
      </c>
      <c r="Q312">
        <v>46</v>
      </c>
      <c r="R312">
        <v>8</v>
      </c>
      <c r="S312">
        <v>27</v>
      </c>
      <c r="T312">
        <v>90.7</v>
      </c>
      <c r="U312">
        <v>2012</v>
      </c>
      <c r="V312">
        <f t="shared" si="4"/>
        <v>2013</v>
      </c>
    </row>
    <row r="313" spans="1:22" x14ac:dyDescent="0.25">
      <c r="A313">
        <v>12</v>
      </c>
      <c r="B313" s="1" t="s">
        <v>35</v>
      </c>
      <c r="C313" s="1" t="s">
        <v>333</v>
      </c>
      <c r="D313" s="1" t="s">
        <v>21</v>
      </c>
      <c r="E313">
        <v>321</v>
      </c>
      <c r="F313">
        <v>536</v>
      </c>
      <c r="G313">
        <v>59.9</v>
      </c>
      <c r="H313">
        <v>33.5</v>
      </c>
      <c r="I313">
        <v>3948</v>
      </c>
      <c r="J313">
        <v>7.4</v>
      </c>
      <c r="K313">
        <v>246.8</v>
      </c>
      <c r="L313">
        <v>26</v>
      </c>
      <c r="M313">
        <v>15</v>
      </c>
      <c r="N313">
        <v>186</v>
      </c>
      <c r="O313">
        <v>34.700000000000003</v>
      </c>
      <c r="P313" s="1" t="s">
        <v>62</v>
      </c>
      <c r="Q313">
        <v>50</v>
      </c>
      <c r="R313">
        <v>10</v>
      </c>
      <c r="S313">
        <v>19</v>
      </c>
      <c r="T313">
        <v>87.2</v>
      </c>
      <c r="U313">
        <v>2012</v>
      </c>
      <c r="V313">
        <f t="shared" si="4"/>
        <v>2013</v>
      </c>
    </row>
    <row r="314" spans="1:22" x14ac:dyDescent="0.25">
      <c r="A314">
        <v>13</v>
      </c>
      <c r="B314" s="1" t="s">
        <v>53</v>
      </c>
      <c r="C314" s="1" t="s">
        <v>343</v>
      </c>
      <c r="D314" s="1" t="s">
        <v>21</v>
      </c>
      <c r="E314">
        <v>280</v>
      </c>
      <c r="F314">
        <v>485</v>
      </c>
      <c r="G314">
        <v>57.7</v>
      </c>
      <c r="H314">
        <v>30.3</v>
      </c>
      <c r="I314">
        <v>3869</v>
      </c>
      <c r="J314">
        <v>8</v>
      </c>
      <c r="K314">
        <v>241.8</v>
      </c>
      <c r="L314">
        <v>19</v>
      </c>
      <c r="M314">
        <v>12</v>
      </c>
      <c r="N314">
        <v>168</v>
      </c>
      <c r="O314">
        <v>34.6</v>
      </c>
      <c r="P314" s="1" t="s">
        <v>54</v>
      </c>
      <c r="Q314">
        <v>57</v>
      </c>
      <c r="R314">
        <v>11</v>
      </c>
      <c r="S314">
        <v>36</v>
      </c>
      <c r="T314">
        <v>86.2</v>
      </c>
      <c r="U314">
        <v>2012</v>
      </c>
      <c r="V314">
        <f t="shared" si="4"/>
        <v>2013</v>
      </c>
    </row>
    <row r="315" spans="1:22" x14ac:dyDescent="0.25">
      <c r="A315">
        <v>14</v>
      </c>
      <c r="B315" s="1" t="s">
        <v>67</v>
      </c>
      <c r="C315" s="1" t="s">
        <v>351</v>
      </c>
      <c r="D315" s="1" t="s">
        <v>21</v>
      </c>
      <c r="E315">
        <v>317</v>
      </c>
      <c r="F315">
        <v>531</v>
      </c>
      <c r="G315">
        <v>59.7</v>
      </c>
      <c r="H315">
        <v>33.200000000000003</v>
      </c>
      <c r="I315">
        <v>3817</v>
      </c>
      <c r="J315">
        <v>7.2</v>
      </c>
      <c r="K315">
        <v>238.6</v>
      </c>
      <c r="L315">
        <v>22</v>
      </c>
      <c r="M315">
        <v>10</v>
      </c>
      <c r="N315">
        <v>174</v>
      </c>
      <c r="O315">
        <v>32.799999999999997</v>
      </c>
      <c r="P315" s="1" t="s">
        <v>66</v>
      </c>
      <c r="Q315">
        <v>60</v>
      </c>
      <c r="R315">
        <v>12</v>
      </c>
      <c r="S315">
        <v>35</v>
      </c>
      <c r="T315">
        <v>87.7</v>
      </c>
      <c r="U315">
        <v>2012</v>
      </c>
      <c r="V315">
        <f t="shared" si="4"/>
        <v>2013</v>
      </c>
    </row>
    <row r="316" spans="1:22" x14ac:dyDescent="0.25">
      <c r="A316">
        <v>15</v>
      </c>
      <c r="B316" s="1" t="s">
        <v>100</v>
      </c>
      <c r="C316" s="1" t="s">
        <v>328</v>
      </c>
      <c r="D316" s="1" t="s">
        <v>21</v>
      </c>
      <c r="E316">
        <v>328</v>
      </c>
      <c r="F316">
        <v>551</v>
      </c>
      <c r="G316">
        <v>59.5</v>
      </c>
      <c r="H316">
        <v>34.4</v>
      </c>
      <c r="I316">
        <v>3702</v>
      </c>
      <c r="J316">
        <v>6.7</v>
      </c>
      <c r="K316">
        <v>231.4</v>
      </c>
      <c r="L316">
        <v>21</v>
      </c>
      <c r="M316">
        <v>13</v>
      </c>
      <c r="N316">
        <v>185</v>
      </c>
      <c r="O316">
        <v>33.6</v>
      </c>
      <c r="P316" s="1" t="s">
        <v>62</v>
      </c>
      <c r="Q316">
        <v>41</v>
      </c>
      <c r="R316">
        <v>8</v>
      </c>
      <c r="S316">
        <v>35</v>
      </c>
      <c r="T316">
        <v>82.6</v>
      </c>
      <c r="U316">
        <v>2012</v>
      </c>
      <c r="V316">
        <f t="shared" si="4"/>
        <v>2013</v>
      </c>
    </row>
    <row r="317" spans="1:22" x14ac:dyDescent="0.25">
      <c r="A317">
        <v>16</v>
      </c>
      <c r="B317" s="1" t="s">
        <v>63</v>
      </c>
      <c r="C317" s="1" t="s">
        <v>349</v>
      </c>
      <c r="D317" s="1" t="s">
        <v>21</v>
      </c>
      <c r="E317">
        <v>329</v>
      </c>
      <c r="F317">
        <v>528</v>
      </c>
      <c r="G317">
        <v>62.3</v>
      </c>
      <c r="H317">
        <v>33</v>
      </c>
      <c r="I317">
        <v>3669</v>
      </c>
      <c r="J317">
        <v>6.9</v>
      </c>
      <c r="K317">
        <v>229.3</v>
      </c>
      <c r="L317">
        <v>27</v>
      </c>
      <c r="M317">
        <v>16</v>
      </c>
      <c r="N317">
        <v>171</v>
      </c>
      <c r="O317">
        <v>32.4</v>
      </c>
      <c r="P317" s="1" t="s">
        <v>203</v>
      </c>
      <c r="Q317">
        <v>37</v>
      </c>
      <c r="R317">
        <v>12</v>
      </c>
      <c r="S317">
        <v>46</v>
      </c>
      <c r="T317">
        <v>87.4</v>
      </c>
      <c r="U317">
        <v>2012</v>
      </c>
      <c r="V317">
        <f t="shared" si="4"/>
        <v>2013</v>
      </c>
    </row>
    <row r="318" spans="1:22" x14ac:dyDescent="0.25">
      <c r="A318">
        <v>17</v>
      </c>
      <c r="B318" s="1" t="s">
        <v>34</v>
      </c>
      <c r="C318" s="1" t="s">
        <v>332</v>
      </c>
      <c r="D318" s="1" t="s">
        <v>21</v>
      </c>
      <c r="E318">
        <v>338</v>
      </c>
      <c r="F318">
        <v>527</v>
      </c>
      <c r="G318">
        <v>64.099999999999994</v>
      </c>
      <c r="H318">
        <v>32.9</v>
      </c>
      <c r="I318">
        <v>3606</v>
      </c>
      <c r="J318">
        <v>6.8</v>
      </c>
      <c r="K318">
        <v>225.4</v>
      </c>
      <c r="L318">
        <v>26</v>
      </c>
      <c r="M318">
        <v>15</v>
      </c>
      <c r="N318">
        <v>184</v>
      </c>
      <c r="O318">
        <v>34.9</v>
      </c>
      <c r="P318" s="1" t="s">
        <v>62</v>
      </c>
      <c r="Q318">
        <v>41</v>
      </c>
      <c r="R318">
        <v>3</v>
      </c>
      <c r="S318">
        <v>49</v>
      </c>
      <c r="T318">
        <v>88.6</v>
      </c>
      <c r="U318">
        <v>2012</v>
      </c>
      <c r="V318">
        <f t="shared" si="4"/>
        <v>2013</v>
      </c>
    </row>
    <row r="319" spans="1:22" x14ac:dyDescent="0.25">
      <c r="A319">
        <v>18</v>
      </c>
      <c r="B319" s="1" t="s">
        <v>68</v>
      </c>
      <c r="C319" s="1" t="s">
        <v>355</v>
      </c>
      <c r="D319" s="1" t="s">
        <v>21</v>
      </c>
      <c r="E319">
        <v>306</v>
      </c>
      <c r="F319">
        <v>505</v>
      </c>
      <c r="G319">
        <v>60.6</v>
      </c>
      <c r="H319">
        <v>31.6</v>
      </c>
      <c r="I319">
        <v>3400</v>
      </c>
      <c r="J319">
        <v>6.7</v>
      </c>
      <c r="K319">
        <v>212.5</v>
      </c>
      <c r="L319">
        <v>24</v>
      </c>
      <c r="M319">
        <v>16</v>
      </c>
      <c r="N319">
        <v>174</v>
      </c>
      <c r="O319">
        <v>34.5</v>
      </c>
      <c r="P319" s="1" t="s">
        <v>30</v>
      </c>
      <c r="Q319">
        <v>44</v>
      </c>
      <c r="R319">
        <v>7</v>
      </c>
      <c r="S319">
        <v>30</v>
      </c>
      <c r="T319">
        <v>83.3</v>
      </c>
      <c r="U319">
        <v>2012</v>
      </c>
      <c r="V319">
        <f t="shared" si="4"/>
        <v>2013</v>
      </c>
    </row>
    <row r="320" spans="1:22" x14ac:dyDescent="0.25">
      <c r="A320">
        <v>19</v>
      </c>
      <c r="B320" s="1" t="s">
        <v>210</v>
      </c>
      <c r="C320" s="1" t="s">
        <v>341</v>
      </c>
      <c r="D320" s="1" t="s">
        <v>21</v>
      </c>
      <c r="E320">
        <v>297</v>
      </c>
      <c r="F320">
        <v>517</v>
      </c>
      <c r="G320">
        <v>57.4</v>
      </c>
      <c r="H320">
        <v>34.5</v>
      </c>
      <c r="I320">
        <v>3385</v>
      </c>
      <c r="J320">
        <v>6.5</v>
      </c>
      <c r="K320">
        <v>225.7</v>
      </c>
      <c r="L320">
        <v>14</v>
      </c>
      <c r="M320">
        <v>17</v>
      </c>
      <c r="N320">
        <v>168</v>
      </c>
      <c r="O320">
        <v>32.5</v>
      </c>
      <c r="P320" s="1" t="s">
        <v>108</v>
      </c>
      <c r="Q320">
        <v>48</v>
      </c>
      <c r="R320">
        <v>6</v>
      </c>
      <c r="S320">
        <v>28</v>
      </c>
      <c r="T320">
        <v>72.599999999999994</v>
      </c>
      <c r="U320">
        <v>2012</v>
      </c>
      <c r="V320">
        <f t="shared" si="4"/>
        <v>2013</v>
      </c>
    </row>
    <row r="321" spans="1:22" x14ac:dyDescent="0.25">
      <c r="A321">
        <v>20</v>
      </c>
      <c r="B321" s="1" t="s">
        <v>75</v>
      </c>
      <c r="C321" s="1" t="s">
        <v>356</v>
      </c>
      <c r="D321" s="1" t="s">
        <v>21</v>
      </c>
      <c r="E321">
        <v>282</v>
      </c>
      <c r="F321">
        <v>484</v>
      </c>
      <c r="G321">
        <v>58.3</v>
      </c>
      <c r="H321">
        <v>30.2</v>
      </c>
      <c r="I321">
        <v>3294</v>
      </c>
      <c r="J321">
        <v>6.8</v>
      </c>
      <c r="K321">
        <v>205.9</v>
      </c>
      <c r="L321">
        <v>12</v>
      </c>
      <c r="M321">
        <v>13</v>
      </c>
      <c r="N321">
        <v>151</v>
      </c>
      <c r="O321">
        <v>31.2</v>
      </c>
      <c r="P321" s="1" t="s">
        <v>62</v>
      </c>
      <c r="Q321">
        <v>40</v>
      </c>
      <c r="R321">
        <v>3</v>
      </c>
      <c r="S321">
        <v>35</v>
      </c>
      <c r="T321">
        <v>76.099999999999994</v>
      </c>
      <c r="U321">
        <v>2012</v>
      </c>
      <c r="V321">
        <f t="shared" si="4"/>
        <v>2013</v>
      </c>
    </row>
    <row r="322" spans="1:22" x14ac:dyDescent="0.25">
      <c r="A322">
        <v>21</v>
      </c>
      <c r="B322" s="1" t="s">
        <v>20</v>
      </c>
      <c r="C322" s="1" t="s">
        <v>326</v>
      </c>
      <c r="D322" s="1" t="s">
        <v>21</v>
      </c>
      <c r="E322">
        <v>284</v>
      </c>
      <c r="F322">
        <v>449</v>
      </c>
      <c r="G322">
        <v>63.3</v>
      </c>
      <c r="H322">
        <v>34.5</v>
      </c>
      <c r="I322">
        <v>3265</v>
      </c>
      <c r="J322">
        <v>7.3</v>
      </c>
      <c r="K322">
        <v>251.2</v>
      </c>
      <c r="L322">
        <v>26</v>
      </c>
      <c r="M322">
        <v>8</v>
      </c>
      <c r="N322">
        <v>167</v>
      </c>
      <c r="O322">
        <v>37.200000000000003</v>
      </c>
      <c r="P322" s="1" t="s">
        <v>79</v>
      </c>
      <c r="Q322">
        <v>39</v>
      </c>
      <c r="R322">
        <v>6</v>
      </c>
      <c r="S322">
        <v>30</v>
      </c>
      <c r="T322">
        <v>97</v>
      </c>
      <c r="U322">
        <v>2012</v>
      </c>
      <c r="V322">
        <f t="shared" ref="V322:V385" si="5" xml:space="preserve"> U322 + 1</f>
        <v>2013</v>
      </c>
    </row>
    <row r="323" spans="1:22" x14ac:dyDescent="0.25">
      <c r="A323">
        <v>22</v>
      </c>
      <c r="B323" s="1" t="s">
        <v>162</v>
      </c>
      <c r="C323" s="1" t="s">
        <v>354</v>
      </c>
      <c r="D323" s="1" t="s">
        <v>21</v>
      </c>
      <c r="E323">
        <v>258</v>
      </c>
      <c r="F323">
        <v>393</v>
      </c>
      <c r="G323">
        <v>65.599999999999994</v>
      </c>
      <c r="H323">
        <v>26.2</v>
      </c>
      <c r="I323">
        <v>3200</v>
      </c>
      <c r="J323">
        <v>8.1</v>
      </c>
      <c r="K323">
        <v>213.3</v>
      </c>
      <c r="L323">
        <v>20</v>
      </c>
      <c r="M323">
        <v>5</v>
      </c>
      <c r="N323">
        <v>151</v>
      </c>
      <c r="O323">
        <v>38.4</v>
      </c>
      <c r="P323" s="1" t="s">
        <v>110</v>
      </c>
      <c r="Q323">
        <v>47</v>
      </c>
      <c r="R323">
        <v>6</v>
      </c>
      <c r="S323">
        <v>30</v>
      </c>
      <c r="T323">
        <v>102.4</v>
      </c>
      <c r="U323">
        <v>2012</v>
      </c>
      <c r="V323">
        <f t="shared" si="5"/>
        <v>2013</v>
      </c>
    </row>
    <row r="324" spans="1:22" x14ac:dyDescent="0.25">
      <c r="A324">
        <v>23</v>
      </c>
      <c r="B324" s="1" t="s">
        <v>52</v>
      </c>
      <c r="C324" s="1" t="s">
        <v>342</v>
      </c>
      <c r="D324" s="1" t="s">
        <v>21</v>
      </c>
      <c r="E324">
        <v>252</v>
      </c>
      <c r="F324">
        <v>393</v>
      </c>
      <c r="G324">
        <v>64.099999999999994</v>
      </c>
      <c r="H324">
        <v>24.6</v>
      </c>
      <c r="I324">
        <v>3118</v>
      </c>
      <c r="J324">
        <v>7.9</v>
      </c>
      <c r="K324">
        <v>194.9</v>
      </c>
      <c r="L324">
        <v>26</v>
      </c>
      <c r="M324">
        <v>10</v>
      </c>
      <c r="N324">
        <v>149</v>
      </c>
      <c r="O324">
        <v>37.9</v>
      </c>
      <c r="P324" s="1" t="s">
        <v>49</v>
      </c>
      <c r="Q324">
        <v>42</v>
      </c>
      <c r="R324">
        <v>11</v>
      </c>
      <c r="S324">
        <v>33</v>
      </c>
      <c r="T324">
        <v>100</v>
      </c>
      <c r="U324">
        <v>2012</v>
      </c>
      <c r="V324">
        <f t="shared" si="5"/>
        <v>2013</v>
      </c>
    </row>
    <row r="325" spans="1:22" x14ac:dyDescent="0.25">
      <c r="A325">
        <v>24</v>
      </c>
      <c r="B325" s="1" t="s">
        <v>123</v>
      </c>
      <c r="C325" s="1" t="s">
        <v>344</v>
      </c>
      <c r="D325" s="1" t="s">
        <v>21</v>
      </c>
      <c r="E325">
        <v>255</v>
      </c>
      <c r="F325">
        <v>434</v>
      </c>
      <c r="G325">
        <v>58.8</v>
      </c>
      <c r="H325">
        <v>28.9</v>
      </c>
      <c r="I325">
        <v>3033</v>
      </c>
      <c r="J325">
        <v>7</v>
      </c>
      <c r="K325">
        <v>202.2</v>
      </c>
      <c r="L325">
        <v>19</v>
      </c>
      <c r="M325">
        <v>14</v>
      </c>
      <c r="N325">
        <v>153</v>
      </c>
      <c r="O325">
        <v>35.299999999999997</v>
      </c>
      <c r="P325" s="1" t="s">
        <v>185</v>
      </c>
      <c r="Q325">
        <v>38</v>
      </c>
      <c r="R325">
        <v>5</v>
      </c>
      <c r="S325">
        <v>38</v>
      </c>
      <c r="T325">
        <v>81.3</v>
      </c>
      <c r="U325">
        <v>2012</v>
      </c>
      <c r="V325">
        <f t="shared" si="5"/>
        <v>2013</v>
      </c>
    </row>
    <row r="326" spans="1:22" x14ac:dyDescent="0.25">
      <c r="A326">
        <v>25</v>
      </c>
      <c r="B326" s="1" t="s">
        <v>220</v>
      </c>
      <c r="C326" s="1" t="s">
        <v>334</v>
      </c>
      <c r="D326" s="1" t="s">
        <v>21</v>
      </c>
      <c r="E326">
        <v>300</v>
      </c>
      <c r="F326">
        <v>483</v>
      </c>
      <c r="G326">
        <v>62.1</v>
      </c>
      <c r="H326">
        <v>30.2</v>
      </c>
      <c r="I326">
        <v>2935</v>
      </c>
      <c r="J326">
        <v>6.1</v>
      </c>
      <c r="K326">
        <v>183.4</v>
      </c>
      <c r="L326">
        <v>18</v>
      </c>
      <c r="M326">
        <v>12</v>
      </c>
      <c r="N326">
        <v>163</v>
      </c>
      <c r="O326">
        <v>33.700000000000003</v>
      </c>
      <c r="P326" s="1" t="s">
        <v>228</v>
      </c>
      <c r="Q326">
        <v>28</v>
      </c>
      <c r="R326">
        <v>3</v>
      </c>
      <c r="S326">
        <v>32</v>
      </c>
      <c r="T326">
        <v>81.2</v>
      </c>
      <c r="U326">
        <v>2012</v>
      </c>
      <c r="V326">
        <f t="shared" si="5"/>
        <v>2013</v>
      </c>
    </row>
    <row r="327" spans="1:22" x14ac:dyDescent="0.25">
      <c r="A327">
        <v>26</v>
      </c>
      <c r="B327" s="1" t="s">
        <v>188</v>
      </c>
      <c r="C327" s="1" t="s">
        <v>347</v>
      </c>
      <c r="D327" s="1" t="s">
        <v>21</v>
      </c>
      <c r="E327">
        <v>246</v>
      </c>
      <c r="F327">
        <v>453</v>
      </c>
      <c r="G327">
        <v>54.3</v>
      </c>
      <c r="H327">
        <v>30.2</v>
      </c>
      <c r="I327">
        <v>2883</v>
      </c>
      <c r="J327">
        <v>6.4</v>
      </c>
      <c r="K327">
        <v>192.2</v>
      </c>
      <c r="L327">
        <v>13</v>
      </c>
      <c r="M327">
        <v>18</v>
      </c>
      <c r="N327">
        <v>146</v>
      </c>
      <c r="O327">
        <v>32.200000000000003</v>
      </c>
      <c r="P327" s="1" t="s">
        <v>41</v>
      </c>
      <c r="Q327">
        <v>36</v>
      </c>
      <c r="R327">
        <v>5</v>
      </c>
      <c r="S327">
        <v>34</v>
      </c>
      <c r="T327">
        <v>66.900000000000006</v>
      </c>
      <c r="U327">
        <v>2012</v>
      </c>
      <c r="V327">
        <f t="shared" si="5"/>
        <v>2013</v>
      </c>
    </row>
    <row r="328" spans="1:22" x14ac:dyDescent="0.25">
      <c r="A328">
        <v>27</v>
      </c>
      <c r="B328" s="1" t="s">
        <v>197</v>
      </c>
      <c r="C328" s="1" t="s">
        <v>345</v>
      </c>
      <c r="D328" s="1" t="s">
        <v>21</v>
      </c>
      <c r="E328">
        <v>204</v>
      </c>
      <c r="F328">
        <v>351</v>
      </c>
      <c r="G328">
        <v>58.1</v>
      </c>
      <c r="H328">
        <v>35.1</v>
      </c>
      <c r="I328">
        <v>2362</v>
      </c>
      <c r="J328">
        <v>6.7</v>
      </c>
      <c r="K328">
        <v>236.2</v>
      </c>
      <c r="L328">
        <v>12</v>
      </c>
      <c r="M328">
        <v>10</v>
      </c>
      <c r="N328">
        <v>114</v>
      </c>
      <c r="O328">
        <v>32.5</v>
      </c>
      <c r="P328" s="1" t="s">
        <v>116</v>
      </c>
      <c r="Q328">
        <v>27</v>
      </c>
      <c r="R328">
        <v>4</v>
      </c>
      <c r="S328">
        <v>28</v>
      </c>
      <c r="T328">
        <v>78.099999999999994</v>
      </c>
      <c r="U328">
        <v>2012</v>
      </c>
      <c r="V328">
        <f t="shared" si="5"/>
        <v>2013</v>
      </c>
    </row>
    <row r="329" spans="1:22" x14ac:dyDescent="0.25">
      <c r="A329">
        <v>28</v>
      </c>
      <c r="B329" s="1" t="s">
        <v>205</v>
      </c>
      <c r="C329" s="1" t="s">
        <v>350</v>
      </c>
      <c r="D329" s="1" t="s">
        <v>21</v>
      </c>
      <c r="E329">
        <v>177</v>
      </c>
      <c r="F329">
        <v>314</v>
      </c>
      <c r="G329">
        <v>56.4</v>
      </c>
      <c r="H329">
        <v>28.5</v>
      </c>
      <c r="I329">
        <v>2176</v>
      </c>
      <c r="J329">
        <v>6.9</v>
      </c>
      <c r="K329">
        <v>197.8</v>
      </c>
      <c r="L329">
        <v>10</v>
      </c>
      <c r="M329">
        <v>11</v>
      </c>
      <c r="N329">
        <v>93</v>
      </c>
      <c r="O329">
        <v>29.6</v>
      </c>
      <c r="P329" s="1" t="s">
        <v>108</v>
      </c>
      <c r="Q329">
        <v>29</v>
      </c>
      <c r="R329">
        <v>7</v>
      </c>
      <c r="S329">
        <v>25</v>
      </c>
      <c r="T329">
        <v>74</v>
      </c>
      <c r="U329">
        <v>2012</v>
      </c>
      <c r="V329">
        <f t="shared" si="5"/>
        <v>2013</v>
      </c>
    </row>
    <row r="330" spans="1:22" x14ac:dyDescent="0.25">
      <c r="A330">
        <v>29</v>
      </c>
      <c r="B330" s="1" t="s">
        <v>208</v>
      </c>
      <c r="C330" s="1" t="s">
        <v>348</v>
      </c>
      <c r="D330" s="1" t="s">
        <v>21</v>
      </c>
      <c r="E330">
        <v>166</v>
      </c>
      <c r="F330">
        <v>308</v>
      </c>
      <c r="G330">
        <v>53.9</v>
      </c>
      <c r="H330">
        <v>30.8</v>
      </c>
      <c r="I330">
        <v>2084</v>
      </c>
      <c r="J330">
        <v>6.8</v>
      </c>
      <c r="K330">
        <v>208.4</v>
      </c>
      <c r="L330">
        <v>11</v>
      </c>
      <c r="M330">
        <v>11</v>
      </c>
      <c r="N330">
        <v>85</v>
      </c>
      <c r="O330">
        <v>27.6</v>
      </c>
      <c r="P330" s="1" t="s">
        <v>117</v>
      </c>
      <c r="Q330">
        <v>30</v>
      </c>
      <c r="R330">
        <v>5</v>
      </c>
      <c r="S330">
        <v>28</v>
      </c>
      <c r="T330">
        <v>72.2</v>
      </c>
      <c r="U330">
        <v>2012</v>
      </c>
      <c r="V330">
        <f t="shared" si="5"/>
        <v>2013</v>
      </c>
    </row>
    <row r="331" spans="1:22" x14ac:dyDescent="0.25">
      <c r="A331">
        <v>30</v>
      </c>
      <c r="B331" s="1" t="s">
        <v>158</v>
      </c>
      <c r="C331" s="1" t="s">
        <v>353</v>
      </c>
      <c r="D331" s="1" t="s">
        <v>21</v>
      </c>
      <c r="E331">
        <v>136</v>
      </c>
      <c r="F331">
        <v>218</v>
      </c>
      <c r="G331">
        <v>62.4</v>
      </c>
      <c r="H331">
        <v>16.8</v>
      </c>
      <c r="I331">
        <v>1814</v>
      </c>
      <c r="J331">
        <v>8.3000000000000007</v>
      </c>
      <c r="K331">
        <v>139.5</v>
      </c>
      <c r="L331">
        <v>10</v>
      </c>
      <c r="M331">
        <v>3</v>
      </c>
      <c r="N331">
        <v>85</v>
      </c>
      <c r="O331">
        <v>39</v>
      </c>
      <c r="P331" s="1" t="s">
        <v>132</v>
      </c>
      <c r="Q331">
        <v>32</v>
      </c>
      <c r="R331">
        <v>4</v>
      </c>
      <c r="S331">
        <v>16</v>
      </c>
      <c r="T331">
        <v>98.3</v>
      </c>
      <c r="U331">
        <v>2012</v>
      </c>
      <c r="V331">
        <f t="shared" si="5"/>
        <v>2013</v>
      </c>
    </row>
    <row r="332" spans="1:22" x14ac:dyDescent="0.25">
      <c r="A332">
        <v>31</v>
      </c>
      <c r="B332" s="1" t="s">
        <v>168</v>
      </c>
      <c r="C332" s="1" t="s">
        <v>357</v>
      </c>
      <c r="D332" s="1" t="s">
        <v>21</v>
      </c>
      <c r="E332">
        <v>161</v>
      </c>
      <c r="F332">
        <v>277</v>
      </c>
      <c r="G332">
        <v>58.1</v>
      </c>
      <c r="H332">
        <v>30.8</v>
      </c>
      <c r="I332">
        <v>1796</v>
      </c>
      <c r="J332">
        <v>6.5</v>
      </c>
      <c r="K332">
        <v>199.6</v>
      </c>
      <c r="L332">
        <v>6</v>
      </c>
      <c r="M332">
        <v>12</v>
      </c>
      <c r="N332">
        <v>96</v>
      </c>
      <c r="O332">
        <v>34.700000000000003</v>
      </c>
      <c r="P332" s="1" t="s">
        <v>95</v>
      </c>
      <c r="Q332">
        <v>24</v>
      </c>
      <c r="R332">
        <v>1</v>
      </c>
      <c r="S332">
        <v>19</v>
      </c>
      <c r="T332">
        <v>66.7</v>
      </c>
      <c r="U332">
        <v>2012</v>
      </c>
      <c r="V332">
        <f t="shared" si="5"/>
        <v>2013</v>
      </c>
    </row>
    <row r="333" spans="1:22" x14ac:dyDescent="0.25">
      <c r="A333">
        <v>32</v>
      </c>
      <c r="B333" s="1" t="s">
        <v>72</v>
      </c>
      <c r="C333" s="1" t="s">
        <v>353</v>
      </c>
      <c r="D333" s="1" t="s">
        <v>21</v>
      </c>
      <c r="E333">
        <v>153</v>
      </c>
      <c r="F333">
        <v>218</v>
      </c>
      <c r="G333">
        <v>70.2</v>
      </c>
      <c r="H333">
        <v>21.8</v>
      </c>
      <c r="I333">
        <v>1737</v>
      </c>
      <c r="J333">
        <v>8</v>
      </c>
      <c r="K333">
        <v>173.7</v>
      </c>
      <c r="L333">
        <v>13</v>
      </c>
      <c r="M333">
        <v>5</v>
      </c>
      <c r="N333">
        <v>87</v>
      </c>
      <c r="O333">
        <v>39.9</v>
      </c>
      <c r="P333" s="1" t="s">
        <v>229</v>
      </c>
      <c r="Q333">
        <v>22</v>
      </c>
      <c r="R333">
        <v>4</v>
      </c>
      <c r="S333">
        <v>24</v>
      </c>
      <c r="T333">
        <v>104.1</v>
      </c>
      <c r="U333">
        <v>2012</v>
      </c>
      <c r="V333">
        <f t="shared" si="5"/>
        <v>2013</v>
      </c>
    </row>
    <row r="334" spans="1:22" x14ac:dyDescent="0.25">
      <c r="A334">
        <v>33</v>
      </c>
      <c r="B334" s="1" t="s">
        <v>76</v>
      </c>
      <c r="C334" s="1" t="s">
        <v>345</v>
      </c>
      <c r="D334" s="1" t="s">
        <v>21</v>
      </c>
      <c r="E334">
        <v>161</v>
      </c>
      <c r="F334">
        <v>265</v>
      </c>
      <c r="G334">
        <v>60.8</v>
      </c>
      <c r="H334">
        <v>37.9</v>
      </c>
      <c r="I334">
        <v>1699</v>
      </c>
      <c r="J334">
        <v>6.4</v>
      </c>
      <c r="K334">
        <v>242.7</v>
      </c>
      <c r="L334">
        <v>6</v>
      </c>
      <c r="M334">
        <v>5</v>
      </c>
      <c r="N334">
        <v>76</v>
      </c>
      <c r="O334">
        <v>28.7</v>
      </c>
      <c r="P334" s="1" t="s">
        <v>95</v>
      </c>
      <c r="Q334">
        <v>24</v>
      </c>
      <c r="R334">
        <v>2</v>
      </c>
      <c r="S334">
        <v>20</v>
      </c>
      <c r="T334">
        <v>79.099999999999994</v>
      </c>
      <c r="U334">
        <v>2012</v>
      </c>
      <c r="V334">
        <f t="shared" si="5"/>
        <v>2013</v>
      </c>
    </row>
    <row r="335" spans="1:22" x14ac:dyDescent="0.25">
      <c r="A335">
        <v>34</v>
      </c>
      <c r="B335" s="1" t="s">
        <v>89</v>
      </c>
      <c r="C335" s="1" t="s">
        <v>348</v>
      </c>
      <c r="D335" s="1" t="s">
        <v>21</v>
      </c>
      <c r="E335">
        <v>162</v>
      </c>
      <c r="F335">
        <v>278</v>
      </c>
      <c r="G335">
        <v>58.3</v>
      </c>
      <c r="H335">
        <v>27.8</v>
      </c>
      <c r="I335">
        <v>1662</v>
      </c>
      <c r="J335">
        <v>6</v>
      </c>
      <c r="K335">
        <v>166.2</v>
      </c>
      <c r="L335">
        <v>9</v>
      </c>
      <c r="M335">
        <v>6</v>
      </c>
      <c r="N335">
        <v>72</v>
      </c>
      <c r="O335">
        <v>25.9</v>
      </c>
      <c r="P335" s="1" t="s">
        <v>62</v>
      </c>
      <c r="Q335">
        <v>18</v>
      </c>
      <c r="R335">
        <v>3</v>
      </c>
      <c r="S335">
        <v>22</v>
      </c>
      <c r="T335">
        <v>77.400000000000006</v>
      </c>
      <c r="U335">
        <v>2012</v>
      </c>
      <c r="V335">
        <f t="shared" si="5"/>
        <v>2013</v>
      </c>
    </row>
    <row r="336" spans="1:22" x14ac:dyDescent="0.25">
      <c r="A336">
        <v>35</v>
      </c>
      <c r="B336" s="1" t="s">
        <v>178</v>
      </c>
      <c r="C336" s="1" t="s">
        <v>350</v>
      </c>
      <c r="D336" s="1" t="s">
        <v>21</v>
      </c>
      <c r="E336">
        <v>138</v>
      </c>
      <c r="F336">
        <v>221</v>
      </c>
      <c r="G336">
        <v>62.4</v>
      </c>
      <c r="H336">
        <v>27.6</v>
      </c>
      <c r="I336">
        <v>1367</v>
      </c>
      <c r="J336">
        <v>6.2</v>
      </c>
      <c r="K336">
        <v>170.9</v>
      </c>
      <c r="L336">
        <v>7</v>
      </c>
      <c r="M336">
        <v>5</v>
      </c>
      <c r="N336">
        <v>71</v>
      </c>
      <c r="O336">
        <v>32.1</v>
      </c>
      <c r="P336" s="1" t="s">
        <v>84</v>
      </c>
      <c r="Q336">
        <v>13</v>
      </c>
      <c r="R336">
        <v>0</v>
      </c>
      <c r="S336">
        <v>14</v>
      </c>
      <c r="T336">
        <v>81</v>
      </c>
      <c r="U336">
        <v>2012</v>
      </c>
      <c r="V336">
        <f t="shared" si="5"/>
        <v>2013</v>
      </c>
    </row>
    <row r="337" spans="1:22" x14ac:dyDescent="0.25">
      <c r="A337">
        <v>36</v>
      </c>
      <c r="B337" s="1" t="s">
        <v>230</v>
      </c>
      <c r="C337" s="1" t="s">
        <v>352</v>
      </c>
      <c r="D337" s="1" t="s">
        <v>21</v>
      </c>
      <c r="E337">
        <v>109</v>
      </c>
      <c r="F337">
        <v>183</v>
      </c>
      <c r="G337">
        <v>59.6</v>
      </c>
      <c r="H337">
        <v>30.5</v>
      </c>
      <c r="I337">
        <v>1169</v>
      </c>
      <c r="J337">
        <v>6.4</v>
      </c>
      <c r="K337">
        <v>194.8</v>
      </c>
      <c r="L337">
        <v>8</v>
      </c>
      <c r="M337">
        <v>3</v>
      </c>
      <c r="N337">
        <v>62</v>
      </c>
      <c r="O337">
        <v>33.9</v>
      </c>
      <c r="P337" s="1" t="s">
        <v>231</v>
      </c>
      <c r="Q337">
        <v>13</v>
      </c>
      <c r="R337">
        <v>1</v>
      </c>
      <c r="S337">
        <v>27</v>
      </c>
      <c r="T337">
        <v>86.1</v>
      </c>
      <c r="U337">
        <v>2012</v>
      </c>
      <c r="V337">
        <f t="shared" si="5"/>
        <v>2013</v>
      </c>
    </row>
    <row r="338" spans="1:22" x14ac:dyDescent="0.25">
      <c r="A338">
        <v>37</v>
      </c>
      <c r="B338" s="1" t="s">
        <v>232</v>
      </c>
      <c r="C338" s="1" t="s">
        <v>357</v>
      </c>
      <c r="D338" s="1" t="s">
        <v>21</v>
      </c>
      <c r="E338">
        <v>112</v>
      </c>
      <c r="F338">
        <v>197</v>
      </c>
      <c r="G338">
        <v>56.9</v>
      </c>
      <c r="H338">
        <v>19.7</v>
      </c>
      <c r="I338">
        <v>1141</v>
      </c>
      <c r="J338">
        <v>5.8</v>
      </c>
      <c r="K338">
        <v>114.1</v>
      </c>
      <c r="L338">
        <v>2</v>
      </c>
      <c r="M338">
        <v>8</v>
      </c>
      <c r="N338">
        <v>48</v>
      </c>
      <c r="O338">
        <v>24.4</v>
      </c>
      <c r="P338" s="1" t="s">
        <v>132</v>
      </c>
      <c r="Q338">
        <v>12</v>
      </c>
      <c r="R338">
        <v>2</v>
      </c>
      <c r="S338">
        <v>21</v>
      </c>
      <c r="T338">
        <v>60.1</v>
      </c>
      <c r="U338">
        <v>2012</v>
      </c>
      <c r="V338">
        <f t="shared" si="5"/>
        <v>2013</v>
      </c>
    </row>
    <row r="339" spans="1:22" x14ac:dyDescent="0.25">
      <c r="A339">
        <v>38</v>
      </c>
      <c r="B339" s="1" t="s">
        <v>233</v>
      </c>
      <c r="C339" s="1" t="s">
        <v>352</v>
      </c>
      <c r="D339" s="1" t="s">
        <v>21</v>
      </c>
      <c r="E339">
        <v>109</v>
      </c>
      <c r="F339">
        <v>201</v>
      </c>
      <c r="G339">
        <v>54.2</v>
      </c>
      <c r="H339">
        <v>28.7</v>
      </c>
      <c r="I339">
        <v>1132</v>
      </c>
      <c r="J339">
        <v>5.6</v>
      </c>
      <c r="K339">
        <v>161.69999999999999</v>
      </c>
      <c r="L339">
        <v>2</v>
      </c>
      <c r="M339">
        <v>9</v>
      </c>
      <c r="N339">
        <v>55</v>
      </c>
      <c r="O339">
        <v>27.4</v>
      </c>
      <c r="P339" s="1" t="s">
        <v>99</v>
      </c>
      <c r="Q339">
        <v>13</v>
      </c>
      <c r="R339">
        <v>1</v>
      </c>
      <c r="S339">
        <v>15</v>
      </c>
      <c r="T339">
        <v>55.4</v>
      </c>
      <c r="U339">
        <v>2012</v>
      </c>
      <c r="V339">
        <f t="shared" si="5"/>
        <v>2013</v>
      </c>
    </row>
    <row r="340" spans="1:22" x14ac:dyDescent="0.25">
      <c r="A340">
        <v>39</v>
      </c>
      <c r="B340" s="1" t="s">
        <v>207</v>
      </c>
      <c r="C340" s="1" t="s">
        <v>352</v>
      </c>
      <c r="D340" s="1" t="s">
        <v>21</v>
      </c>
      <c r="E340">
        <v>89</v>
      </c>
      <c r="F340">
        <v>171</v>
      </c>
      <c r="G340">
        <v>52</v>
      </c>
      <c r="H340">
        <v>28.5</v>
      </c>
      <c r="I340">
        <v>752</v>
      </c>
      <c r="J340">
        <v>4.4000000000000004</v>
      </c>
      <c r="K340">
        <v>125.3</v>
      </c>
      <c r="L340">
        <v>0</v>
      </c>
      <c r="M340">
        <v>7</v>
      </c>
      <c r="N340">
        <v>38</v>
      </c>
      <c r="O340">
        <v>22.2</v>
      </c>
      <c r="P340" s="1" t="s">
        <v>209</v>
      </c>
      <c r="Q340">
        <v>6</v>
      </c>
      <c r="R340">
        <v>0</v>
      </c>
      <c r="S340">
        <v>12</v>
      </c>
      <c r="T340">
        <v>46.7</v>
      </c>
      <c r="U340">
        <v>2012</v>
      </c>
      <c r="V340">
        <f t="shared" si="5"/>
        <v>2013</v>
      </c>
    </row>
    <row r="341" spans="1:22" x14ac:dyDescent="0.25">
      <c r="A341">
        <v>40</v>
      </c>
      <c r="B341" s="1" t="s">
        <v>234</v>
      </c>
      <c r="C341" s="1" t="s">
        <v>326</v>
      </c>
      <c r="D341" s="1" t="s">
        <v>21</v>
      </c>
      <c r="E341">
        <v>45</v>
      </c>
      <c r="F341">
        <v>70</v>
      </c>
      <c r="G341">
        <v>64.3</v>
      </c>
      <c r="H341">
        <v>35</v>
      </c>
      <c r="I341">
        <v>475</v>
      </c>
      <c r="J341">
        <v>6.8</v>
      </c>
      <c r="K341">
        <v>237.5</v>
      </c>
      <c r="L341">
        <v>1</v>
      </c>
      <c r="M341">
        <v>4</v>
      </c>
      <c r="N341">
        <v>22</v>
      </c>
      <c r="O341">
        <v>31.4</v>
      </c>
      <c r="P341" s="1" t="s">
        <v>189</v>
      </c>
      <c r="Q341">
        <v>5</v>
      </c>
      <c r="R341">
        <v>1</v>
      </c>
      <c r="S341">
        <v>3</v>
      </c>
      <c r="T341">
        <v>64.900000000000006</v>
      </c>
      <c r="U341">
        <v>2012</v>
      </c>
      <c r="V341">
        <f t="shared" si="5"/>
        <v>2013</v>
      </c>
    </row>
    <row r="342" spans="1:22" x14ac:dyDescent="0.25">
      <c r="A342">
        <v>41</v>
      </c>
      <c r="B342" s="1" t="s">
        <v>37</v>
      </c>
      <c r="C342" s="1" t="s">
        <v>354</v>
      </c>
      <c r="D342" s="1" t="s">
        <v>21</v>
      </c>
      <c r="E342">
        <v>33</v>
      </c>
      <c r="F342">
        <v>48</v>
      </c>
      <c r="G342">
        <v>68.8</v>
      </c>
      <c r="H342">
        <v>16</v>
      </c>
      <c r="I342">
        <v>466</v>
      </c>
      <c r="J342">
        <v>9.6999999999999993</v>
      </c>
      <c r="K342">
        <v>155.30000000000001</v>
      </c>
      <c r="L342">
        <v>4</v>
      </c>
      <c r="M342">
        <v>3</v>
      </c>
      <c r="N342">
        <v>20</v>
      </c>
      <c r="O342">
        <v>41.7</v>
      </c>
      <c r="P342" s="1" t="s">
        <v>116</v>
      </c>
      <c r="Q342">
        <v>6</v>
      </c>
      <c r="R342">
        <v>2</v>
      </c>
      <c r="S342">
        <v>3</v>
      </c>
      <c r="T342">
        <v>101.6</v>
      </c>
      <c r="U342">
        <v>2012</v>
      </c>
      <c r="V342">
        <f t="shared" si="5"/>
        <v>2013</v>
      </c>
    </row>
    <row r="343" spans="1:22" x14ac:dyDescent="0.25">
      <c r="A343">
        <v>42</v>
      </c>
      <c r="B343" s="1" t="s">
        <v>160</v>
      </c>
      <c r="C343" s="1" t="s">
        <v>352</v>
      </c>
      <c r="D343" s="1" t="s">
        <v>21</v>
      </c>
      <c r="E343">
        <v>30</v>
      </c>
      <c r="F343">
        <v>53</v>
      </c>
      <c r="G343">
        <v>56.6</v>
      </c>
      <c r="H343">
        <v>26.5</v>
      </c>
      <c r="I343">
        <v>330</v>
      </c>
      <c r="J343">
        <v>6.2</v>
      </c>
      <c r="K343">
        <v>165</v>
      </c>
      <c r="L343">
        <v>1</v>
      </c>
      <c r="M343">
        <v>2</v>
      </c>
      <c r="N343">
        <v>13</v>
      </c>
      <c r="O343">
        <v>24.5</v>
      </c>
      <c r="P343" s="1" t="s">
        <v>157</v>
      </c>
      <c r="Q343">
        <v>4</v>
      </c>
      <c r="R343">
        <v>1</v>
      </c>
      <c r="S343">
        <v>4</v>
      </c>
      <c r="T343">
        <v>65.8</v>
      </c>
      <c r="U343">
        <v>2012</v>
      </c>
      <c r="V343">
        <f t="shared" si="5"/>
        <v>2013</v>
      </c>
    </row>
    <row r="344" spans="1:22" x14ac:dyDescent="0.25">
      <c r="A344">
        <v>43</v>
      </c>
      <c r="B344" s="1" t="s">
        <v>235</v>
      </c>
      <c r="C344" s="1" t="s">
        <v>326</v>
      </c>
      <c r="D344" s="1" t="s">
        <v>21</v>
      </c>
      <c r="E344">
        <v>25</v>
      </c>
      <c r="F344">
        <v>53</v>
      </c>
      <c r="G344">
        <v>47.2</v>
      </c>
      <c r="H344">
        <v>26.5</v>
      </c>
      <c r="I344">
        <v>272</v>
      </c>
      <c r="J344">
        <v>5.0999999999999996</v>
      </c>
      <c r="K344">
        <v>136</v>
      </c>
      <c r="L344">
        <v>0</v>
      </c>
      <c r="M344">
        <v>1</v>
      </c>
      <c r="N344">
        <v>13</v>
      </c>
      <c r="O344">
        <v>24.5</v>
      </c>
      <c r="P344" s="1" t="s">
        <v>84</v>
      </c>
      <c r="Q344">
        <v>5</v>
      </c>
      <c r="R344">
        <v>0</v>
      </c>
      <c r="S344">
        <v>3</v>
      </c>
      <c r="T344">
        <v>54.9</v>
      </c>
      <c r="U344">
        <v>2012</v>
      </c>
      <c r="V344">
        <f t="shared" si="5"/>
        <v>2013</v>
      </c>
    </row>
    <row r="345" spans="1:22" x14ac:dyDescent="0.25">
      <c r="A345">
        <v>44</v>
      </c>
      <c r="B345" s="1" t="s">
        <v>215</v>
      </c>
      <c r="C345" s="1" t="s">
        <v>344</v>
      </c>
      <c r="D345" s="1" t="s">
        <v>21</v>
      </c>
      <c r="E345">
        <v>32</v>
      </c>
      <c r="F345">
        <v>51</v>
      </c>
      <c r="G345">
        <v>62.7</v>
      </c>
      <c r="H345">
        <v>8.5</v>
      </c>
      <c r="I345">
        <v>265</v>
      </c>
      <c r="J345">
        <v>5.2</v>
      </c>
      <c r="K345">
        <v>44.2</v>
      </c>
      <c r="L345">
        <v>2</v>
      </c>
      <c r="M345">
        <v>2</v>
      </c>
      <c r="N345">
        <v>10</v>
      </c>
      <c r="O345">
        <v>19.600000000000001</v>
      </c>
      <c r="P345" s="1" t="s">
        <v>216</v>
      </c>
      <c r="Q345">
        <v>1</v>
      </c>
      <c r="R345">
        <v>1</v>
      </c>
      <c r="S345">
        <v>6</v>
      </c>
      <c r="T345">
        <v>72.8</v>
      </c>
      <c r="U345">
        <v>2012</v>
      </c>
      <c r="V345">
        <f t="shared" si="5"/>
        <v>2013</v>
      </c>
    </row>
    <row r="346" spans="1:22" x14ac:dyDescent="0.25">
      <c r="A346">
        <v>45</v>
      </c>
      <c r="B346" s="1" t="s">
        <v>236</v>
      </c>
      <c r="C346" s="1" t="s">
        <v>347</v>
      </c>
      <c r="D346" s="1" t="s">
        <v>21</v>
      </c>
      <c r="E346">
        <v>19</v>
      </c>
      <c r="F346">
        <v>31</v>
      </c>
      <c r="G346">
        <v>61.3</v>
      </c>
      <c r="H346">
        <v>15.5</v>
      </c>
      <c r="I346">
        <v>214</v>
      </c>
      <c r="J346">
        <v>6.9</v>
      </c>
      <c r="K346">
        <v>107</v>
      </c>
      <c r="L346">
        <v>1</v>
      </c>
      <c r="M346">
        <v>1</v>
      </c>
      <c r="N346">
        <v>13</v>
      </c>
      <c r="O346">
        <v>41.9</v>
      </c>
      <c r="P346" s="1" t="s">
        <v>142</v>
      </c>
      <c r="Q346">
        <v>2</v>
      </c>
      <c r="R346">
        <v>0</v>
      </c>
      <c r="S346">
        <v>11</v>
      </c>
      <c r="T346">
        <v>79.2</v>
      </c>
      <c r="U346">
        <v>2012</v>
      </c>
      <c r="V346">
        <f t="shared" si="5"/>
        <v>2013</v>
      </c>
    </row>
    <row r="347" spans="1:22" x14ac:dyDescent="0.25">
      <c r="A347">
        <v>46</v>
      </c>
      <c r="B347" s="1" t="s">
        <v>223</v>
      </c>
      <c r="C347" s="1" t="s">
        <v>341</v>
      </c>
      <c r="D347" s="1" t="s">
        <v>21</v>
      </c>
      <c r="E347">
        <v>22</v>
      </c>
      <c r="F347">
        <v>32</v>
      </c>
      <c r="G347">
        <v>68.8</v>
      </c>
      <c r="H347">
        <v>32</v>
      </c>
      <c r="I347">
        <v>204</v>
      </c>
      <c r="J347">
        <v>6.4</v>
      </c>
      <c r="K347">
        <v>204</v>
      </c>
      <c r="L347">
        <v>1</v>
      </c>
      <c r="M347">
        <v>1</v>
      </c>
      <c r="N347">
        <v>12</v>
      </c>
      <c r="O347">
        <v>37.5</v>
      </c>
      <c r="P347" s="1" t="s">
        <v>237</v>
      </c>
      <c r="Q347">
        <v>1</v>
      </c>
      <c r="R347">
        <v>0</v>
      </c>
      <c r="S347">
        <v>3</v>
      </c>
      <c r="T347">
        <v>83.3</v>
      </c>
      <c r="U347">
        <v>2012</v>
      </c>
      <c r="V347">
        <f t="shared" si="5"/>
        <v>2013</v>
      </c>
    </row>
    <row r="348" spans="1:22" x14ac:dyDescent="0.25">
      <c r="A348">
        <v>47</v>
      </c>
      <c r="B348" s="1" t="s">
        <v>96</v>
      </c>
      <c r="C348" s="1" t="s">
        <v>351</v>
      </c>
      <c r="D348" s="1" t="s">
        <v>21</v>
      </c>
      <c r="E348">
        <v>17</v>
      </c>
      <c r="F348">
        <v>29</v>
      </c>
      <c r="G348">
        <v>58.6</v>
      </c>
      <c r="H348">
        <v>4.0999999999999996</v>
      </c>
      <c r="I348">
        <v>179</v>
      </c>
      <c r="J348">
        <v>6.2</v>
      </c>
      <c r="K348">
        <v>25.6</v>
      </c>
      <c r="L348">
        <v>0</v>
      </c>
      <c r="M348">
        <v>1</v>
      </c>
      <c r="N348">
        <v>8</v>
      </c>
      <c r="O348">
        <v>27.6</v>
      </c>
      <c r="P348" s="1" t="s">
        <v>238</v>
      </c>
      <c r="Q348">
        <v>2</v>
      </c>
      <c r="R348">
        <v>0</v>
      </c>
      <c r="S348">
        <v>3</v>
      </c>
      <c r="T348">
        <v>62.3</v>
      </c>
      <c r="U348">
        <v>2012</v>
      </c>
      <c r="V348">
        <f t="shared" si="5"/>
        <v>2013</v>
      </c>
    </row>
    <row r="349" spans="1:22" x14ac:dyDescent="0.25">
      <c r="A349">
        <v>48</v>
      </c>
      <c r="B349" s="1" t="s">
        <v>170</v>
      </c>
      <c r="C349" s="1" t="s">
        <v>340</v>
      </c>
      <c r="D349" s="1" t="s">
        <v>21</v>
      </c>
      <c r="E349">
        <v>10</v>
      </c>
      <c r="F349">
        <v>13</v>
      </c>
      <c r="G349">
        <v>76.900000000000006</v>
      </c>
      <c r="H349">
        <v>13</v>
      </c>
      <c r="I349">
        <v>172</v>
      </c>
      <c r="J349">
        <v>13.2</v>
      </c>
      <c r="K349">
        <v>172</v>
      </c>
      <c r="L349">
        <v>2</v>
      </c>
      <c r="M349">
        <v>0</v>
      </c>
      <c r="N349">
        <v>8</v>
      </c>
      <c r="O349">
        <v>61.5</v>
      </c>
      <c r="P349" s="1" t="s">
        <v>231</v>
      </c>
      <c r="Q349">
        <v>4</v>
      </c>
      <c r="R349">
        <v>1</v>
      </c>
      <c r="S349">
        <v>0</v>
      </c>
      <c r="T349">
        <v>157.9</v>
      </c>
      <c r="U349">
        <v>2012</v>
      </c>
      <c r="V349">
        <f t="shared" si="5"/>
        <v>2013</v>
      </c>
    </row>
    <row r="350" spans="1:22" x14ac:dyDescent="0.25">
      <c r="A350">
        <v>49</v>
      </c>
      <c r="B350" s="1" t="s">
        <v>217</v>
      </c>
      <c r="C350" s="1" t="s">
        <v>336</v>
      </c>
      <c r="D350" s="1" t="s">
        <v>21</v>
      </c>
      <c r="E350">
        <v>14</v>
      </c>
      <c r="F350">
        <v>30</v>
      </c>
      <c r="G350">
        <v>46.7</v>
      </c>
      <c r="H350">
        <v>10</v>
      </c>
      <c r="I350">
        <v>155</v>
      </c>
      <c r="J350">
        <v>5.2</v>
      </c>
      <c r="K350">
        <v>51.7</v>
      </c>
      <c r="L350">
        <v>2</v>
      </c>
      <c r="M350">
        <v>1</v>
      </c>
      <c r="N350">
        <v>9</v>
      </c>
      <c r="O350">
        <v>30</v>
      </c>
      <c r="P350" s="1" t="s">
        <v>239</v>
      </c>
      <c r="Q350">
        <v>2</v>
      </c>
      <c r="R350">
        <v>0</v>
      </c>
      <c r="S350">
        <v>0</v>
      </c>
      <c r="T350">
        <v>70.8</v>
      </c>
      <c r="U350">
        <v>2012</v>
      </c>
      <c r="V350">
        <f t="shared" si="5"/>
        <v>2013</v>
      </c>
    </row>
    <row r="351" spans="1:22" x14ac:dyDescent="0.25">
      <c r="A351">
        <v>50</v>
      </c>
      <c r="B351" s="1" t="s">
        <v>135</v>
      </c>
      <c r="C351" s="1" t="s">
        <v>356</v>
      </c>
      <c r="D351" s="1" t="s">
        <v>21</v>
      </c>
      <c r="E351">
        <v>11</v>
      </c>
      <c r="F351">
        <v>19</v>
      </c>
      <c r="G351">
        <v>57.9</v>
      </c>
      <c r="H351">
        <v>9.5</v>
      </c>
      <c r="I351">
        <v>131</v>
      </c>
      <c r="J351">
        <v>6.9</v>
      </c>
      <c r="K351">
        <v>65.5</v>
      </c>
      <c r="L351">
        <v>1</v>
      </c>
      <c r="M351">
        <v>0</v>
      </c>
      <c r="N351">
        <v>7</v>
      </c>
      <c r="O351">
        <v>36.799999999999997</v>
      </c>
      <c r="P351" s="1" t="s">
        <v>84</v>
      </c>
      <c r="Q351">
        <v>2</v>
      </c>
      <c r="R351">
        <v>0</v>
      </c>
      <c r="S351">
        <v>2</v>
      </c>
      <c r="T351">
        <v>96.6</v>
      </c>
      <c r="U351">
        <v>2012</v>
      </c>
      <c r="V351">
        <f t="shared" si="5"/>
        <v>2013</v>
      </c>
    </row>
    <row r="352" spans="1:22" x14ac:dyDescent="0.25">
      <c r="A352">
        <v>1</v>
      </c>
      <c r="B352" s="1" t="s">
        <v>42</v>
      </c>
      <c r="C352" s="1" t="s">
        <v>337</v>
      </c>
      <c r="D352" s="1" t="s">
        <v>21</v>
      </c>
      <c r="E352">
        <v>468</v>
      </c>
      <c r="F352">
        <v>657</v>
      </c>
      <c r="G352">
        <v>71.2</v>
      </c>
      <c r="H352">
        <v>41.1</v>
      </c>
      <c r="I352">
        <v>5476</v>
      </c>
      <c r="J352">
        <v>8.3000000000000007</v>
      </c>
      <c r="K352">
        <v>342.2</v>
      </c>
      <c r="L352">
        <v>46</v>
      </c>
      <c r="M352">
        <v>14</v>
      </c>
      <c r="N352">
        <v>278</v>
      </c>
      <c r="O352">
        <v>42.3</v>
      </c>
      <c r="P352" s="1" t="s">
        <v>91</v>
      </c>
      <c r="Q352">
        <v>69</v>
      </c>
      <c r="R352">
        <v>11</v>
      </c>
      <c r="S352">
        <v>24</v>
      </c>
      <c r="T352">
        <v>110.6</v>
      </c>
      <c r="U352">
        <v>2011</v>
      </c>
      <c r="V352">
        <f t="shared" si="5"/>
        <v>2012</v>
      </c>
    </row>
    <row r="353" spans="1:22" x14ac:dyDescent="0.25">
      <c r="A353">
        <v>2</v>
      </c>
      <c r="B353" s="1" t="s">
        <v>32</v>
      </c>
      <c r="C353" s="1" t="s">
        <v>331</v>
      </c>
      <c r="D353" s="1" t="s">
        <v>21</v>
      </c>
      <c r="E353">
        <v>401</v>
      </c>
      <c r="F353">
        <v>611</v>
      </c>
      <c r="G353">
        <v>65.599999999999994</v>
      </c>
      <c r="H353">
        <v>38.200000000000003</v>
      </c>
      <c r="I353">
        <v>5235</v>
      </c>
      <c r="J353">
        <v>8.6</v>
      </c>
      <c r="K353">
        <v>327.2</v>
      </c>
      <c r="L353">
        <v>39</v>
      </c>
      <c r="M353">
        <v>12</v>
      </c>
      <c r="N353">
        <v>261</v>
      </c>
      <c r="O353">
        <v>42.7</v>
      </c>
      <c r="P353" s="1" t="s">
        <v>240</v>
      </c>
      <c r="Q353">
        <v>71</v>
      </c>
      <c r="R353">
        <v>14</v>
      </c>
      <c r="S353">
        <v>32</v>
      </c>
      <c r="T353">
        <v>105.6</v>
      </c>
      <c r="U353">
        <v>2011</v>
      </c>
      <c r="V353">
        <f t="shared" si="5"/>
        <v>2012</v>
      </c>
    </row>
    <row r="354" spans="1:22" x14ac:dyDescent="0.25">
      <c r="A354">
        <v>3</v>
      </c>
      <c r="B354" s="1" t="s">
        <v>48</v>
      </c>
      <c r="C354" s="1" t="s">
        <v>340</v>
      </c>
      <c r="D354" s="1" t="s">
        <v>21</v>
      </c>
      <c r="E354">
        <v>421</v>
      </c>
      <c r="F354">
        <v>663</v>
      </c>
      <c r="G354">
        <v>63.5</v>
      </c>
      <c r="H354">
        <v>41.4</v>
      </c>
      <c r="I354">
        <v>5038</v>
      </c>
      <c r="J354">
        <v>7.6</v>
      </c>
      <c r="K354">
        <v>314.89999999999998</v>
      </c>
      <c r="L354">
        <v>41</v>
      </c>
      <c r="M354">
        <v>16</v>
      </c>
      <c r="N354">
        <v>243</v>
      </c>
      <c r="O354">
        <v>36.700000000000003</v>
      </c>
      <c r="P354" s="1" t="s">
        <v>39</v>
      </c>
      <c r="Q354">
        <v>64</v>
      </c>
      <c r="R354">
        <v>16</v>
      </c>
      <c r="S354">
        <v>36</v>
      </c>
      <c r="T354">
        <v>97.2</v>
      </c>
      <c r="U354">
        <v>2011</v>
      </c>
      <c r="V354">
        <f t="shared" si="5"/>
        <v>2012</v>
      </c>
    </row>
    <row r="355" spans="1:22" x14ac:dyDescent="0.25">
      <c r="A355">
        <v>4</v>
      </c>
      <c r="B355" s="1" t="s">
        <v>35</v>
      </c>
      <c r="C355" s="1" t="s">
        <v>333</v>
      </c>
      <c r="D355" s="1" t="s">
        <v>21</v>
      </c>
      <c r="E355">
        <v>359</v>
      </c>
      <c r="F355">
        <v>589</v>
      </c>
      <c r="G355">
        <v>61</v>
      </c>
      <c r="H355">
        <v>36.799999999999997</v>
      </c>
      <c r="I355">
        <v>4933</v>
      </c>
      <c r="J355">
        <v>8.4</v>
      </c>
      <c r="K355">
        <v>308.3</v>
      </c>
      <c r="L355">
        <v>29</v>
      </c>
      <c r="M355">
        <v>16</v>
      </c>
      <c r="N355">
        <v>216</v>
      </c>
      <c r="O355">
        <v>36.700000000000003</v>
      </c>
      <c r="P355" s="1" t="s">
        <v>240</v>
      </c>
      <c r="Q355">
        <v>67</v>
      </c>
      <c r="R355">
        <v>18</v>
      </c>
      <c r="S355">
        <v>28</v>
      </c>
      <c r="T355">
        <v>92.9</v>
      </c>
      <c r="U355">
        <v>2011</v>
      </c>
      <c r="V355">
        <f t="shared" si="5"/>
        <v>2012</v>
      </c>
    </row>
    <row r="356" spans="1:22" x14ac:dyDescent="0.25">
      <c r="A356">
        <v>5</v>
      </c>
      <c r="B356" s="1" t="s">
        <v>31</v>
      </c>
      <c r="C356" s="1" t="s">
        <v>330</v>
      </c>
      <c r="D356" s="1" t="s">
        <v>21</v>
      </c>
      <c r="E356">
        <v>343</v>
      </c>
      <c r="F356">
        <v>502</v>
      </c>
      <c r="G356">
        <v>68.3</v>
      </c>
      <c r="H356">
        <v>33.5</v>
      </c>
      <c r="I356">
        <v>4643</v>
      </c>
      <c r="J356">
        <v>9.1999999999999993</v>
      </c>
      <c r="K356">
        <v>309.5</v>
      </c>
      <c r="L356">
        <v>45</v>
      </c>
      <c r="M356">
        <v>6</v>
      </c>
      <c r="N356">
        <v>208</v>
      </c>
      <c r="O356">
        <v>41.4</v>
      </c>
      <c r="P356" s="1" t="s">
        <v>241</v>
      </c>
      <c r="Q356">
        <v>64</v>
      </c>
      <c r="R356">
        <v>13</v>
      </c>
      <c r="S356">
        <v>36</v>
      </c>
      <c r="T356">
        <v>122.5</v>
      </c>
      <c r="U356">
        <v>2011</v>
      </c>
      <c r="V356">
        <f t="shared" si="5"/>
        <v>2012</v>
      </c>
    </row>
    <row r="357" spans="1:22" x14ac:dyDescent="0.25">
      <c r="A357">
        <v>6</v>
      </c>
      <c r="B357" s="1" t="s">
        <v>34</v>
      </c>
      <c r="C357" s="1" t="s">
        <v>332</v>
      </c>
      <c r="D357" s="1" t="s">
        <v>21</v>
      </c>
      <c r="E357">
        <v>366</v>
      </c>
      <c r="F357">
        <v>582</v>
      </c>
      <c r="G357">
        <v>62.9</v>
      </c>
      <c r="H357">
        <v>36.4</v>
      </c>
      <c r="I357">
        <v>4624</v>
      </c>
      <c r="J357">
        <v>7.9</v>
      </c>
      <c r="K357">
        <v>289</v>
      </c>
      <c r="L357">
        <v>27</v>
      </c>
      <c r="M357">
        <v>20</v>
      </c>
      <c r="N357">
        <v>234</v>
      </c>
      <c r="O357">
        <v>40.200000000000003</v>
      </c>
      <c r="P357" s="1" t="s">
        <v>36</v>
      </c>
      <c r="Q357">
        <v>69</v>
      </c>
      <c r="R357">
        <v>8</v>
      </c>
      <c r="S357">
        <v>30</v>
      </c>
      <c r="T357">
        <v>88.7</v>
      </c>
      <c r="U357">
        <v>2011</v>
      </c>
      <c r="V357">
        <f t="shared" si="5"/>
        <v>2012</v>
      </c>
    </row>
    <row r="358" spans="1:22" x14ac:dyDescent="0.25">
      <c r="A358">
        <v>7</v>
      </c>
      <c r="B358" s="1" t="s">
        <v>182</v>
      </c>
      <c r="C358" s="1" t="s">
        <v>339</v>
      </c>
      <c r="D358" s="1" t="s">
        <v>21</v>
      </c>
      <c r="E358">
        <v>346</v>
      </c>
      <c r="F358">
        <v>522</v>
      </c>
      <c r="G358">
        <v>66.3</v>
      </c>
      <c r="H358">
        <v>32.6</v>
      </c>
      <c r="I358">
        <v>4184</v>
      </c>
      <c r="J358">
        <v>8</v>
      </c>
      <c r="K358">
        <v>261.5</v>
      </c>
      <c r="L358">
        <v>31</v>
      </c>
      <c r="M358">
        <v>10</v>
      </c>
      <c r="N358">
        <v>203</v>
      </c>
      <c r="O358">
        <v>38.9</v>
      </c>
      <c r="P358" s="1" t="s">
        <v>242</v>
      </c>
      <c r="Q358">
        <v>56</v>
      </c>
      <c r="R358">
        <v>11</v>
      </c>
      <c r="S358">
        <v>36</v>
      </c>
      <c r="T358">
        <v>102.5</v>
      </c>
      <c r="U358">
        <v>2011</v>
      </c>
      <c r="V358">
        <f t="shared" si="5"/>
        <v>2012</v>
      </c>
    </row>
    <row r="359" spans="1:22" x14ac:dyDescent="0.25">
      <c r="A359">
        <v>8</v>
      </c>
      <c r="B359" s="1" t="s">
        <v>25</v>
      </c>
      <c r="C359" s="1" t="s">
        <v>327</v>
      </c>
      <c r="D359" s="1" t="s">
        <v>21</v>
      </c>
      <c r="E359">
        <v>347</v>
      </c>
      <c r="F359">
        <v>566</v>
      </c>
      <c r="G359">
        <v>61.3</v>
      </c>
      <c r="H359">
        <v>35.4</v>
      </c>
      <c r="I359">
        <v>4177</v>
      </c>
      <c r="J359">
        <v>7.4</v>
      </c>
      <c r="K359">
        <v>261.10000000000002</v>
      </c>
      <c r="L359">
        <v>29</v>
      </c>
      <c r="M359">
        <v>12</v>
      </c>
      <c r="N359">
        <v>205</v>
      </c>
      <c r="O359">
        <v>36.200000000000003</v>
      </c>
      <c r="P359" s="1" t="s">
        <v>62</v>
      </c>
      <c r="Q359">
        <v>55</v>
      </c>
      <c r="R359">
        <v>10</v>
      </c>
      <c r="S359">
        <v>26</v>
      </c>
      <c r="T359">
        <v>92.2</v>
      </c>
      <c r="U359">
        <v>2011</v>
      </c>
      <c r="V359">
        <f t="shared" si="5"/>
        <v>2012</v>
      </c>
    </row>
    <row r="360" spans="1:22" x14ac:dyDescent="0.25">
      <c r="A360">
        <v>9</v>
      </c>
      <c r="B360" s="1" t="s">
        <v>20</v>
      </c>
      <c r="C360" s="1" t="s">
        <v>326</v>
      </c>
      <c r="D360" s="1" t="s">
        <v>21</v>
      </c>
      <c r="E360">
        <v>324</v>
      </c>
      <c r="F360">
        <v>513</v>
      </c>
      <c r="G360">
        <v>63.2</v>
      </c>
      <c r="H360">
        <v>34.200000000000003</v>
      </c>
      <c r="I360">
        <v>4077</v>
      </c>
      <c r="J360">
        <v>7.9</v>
      </c>
      <c r="K360">
        <v>271.8</v>
      </c>
      <c r="L360">
        <v>21</v>
      </c>
      <c r="M360">
        <v>14</v>
      </c>
      <c r="N360">
        <v>210</v>
      </c>
      <c r="O360">
        <v>40.9</v>
      </c>
      <c r="P360" s="1" t="s">
        <v>151</v>
      </c>
      <c r="Q360">
        <v>56</v>
      </c>
      <c r="R360">
        <v>9</v>
      </c>
      <c r="S360">
        <v>40</v>
      </c>
      <c r="T360">
        <v>90.1</v>
      </c>
      <c r="U360">
        <v>2011</v>
      </c>
      <c r="V360">
        <f t="shared" si="5"/>
        <v>2012</v>
      </c>
    </row>
    <row r="361" spans="1:22" x14ac:dyDescent="0.25">
      <c r="A361">
        <v>10</v>
      </c>
      <c r="B361" s="1" t="s">
        <v>53</v>
      </c>
      <c r="C361" s="1" t="s">
        <v>343</v>
      </c>
      <c r="D361" s="1" t="s">
        <v>21</v>
      </c>
      <c r="E361">
        <v>310</v>
      </c>
      <c r="F361">
        <v>517</v>
      </c>
      <c r="G361">
        <v>60</v>
      </c>
      <c r="H361">
        <v>32.299999999999997</v>
      </c>
      <c r="I361">
        <v>4051</v>
      </c>
      <c r="J361">
        <v>7.8</v>
      </c>
      <c r="K361">
        <v>253.2</v>
      </c>
      <c r="L361">
        <v>21</v>
      </c>
      <c r="M361">
        <v>17</v>
      </c>
      <c r="N361">
        <v>173</v>
      </c>
      <c r="O361">
        <v>33.5</v>
      </c>
      <c r="P361" s="1" t="s">
        <v>213</v>
      </c>
      <c r="Q361">
        <v>65</v>
      </c>
      <c r="R361">
        <v>9</v>
      </c>
      <c r="S361">
        <v>35</v>
      </c>
      <c r="T361">
        <v>84.5</v>
      </c>
      <c r="U361">
        <v>2011</v>
      </c>
      <c r="V361">
        <f t="shared" si="5"/>
        <v>2012</v>
      </c>
    </row>
    <row r="362" spans="1:22" x14ac:dyDescent="0.25">
      <c r="A362">
        <v>11</v>
      </c>
      <c r="B362" s="1" t="s">
        <v>68</v>
      </c>
      <c r="C362" s="1" t="s">
        <v>355</v>
      </c>
      <c r="D362" s="1" t="s">
        <v>21</v>
      </c>
      <c r="E362">
        <v>353</v>
      </c>
      <c r="F362">
        <v>569</v>
      </c>
      <c r="G362">
        <v>62</v>
      </c>
      <c r="H362">
        <v>35.6</v>
      </c>
      <c r="I362">
        <v>3832</v>
      </c>
      <c r="J362">
        <v>6.7</v>
      </c>
      <c r="K362">
        <v>239.5</v>
      </c>
      <c r="L362">
        <v>24</v>
      </c>
      <c r="M362">
        <v>23</v>
      </c>
      <c r="N362">
        <v>178</v>
      </c>
      <c r="O362">
        <v>31.3</v>
      </c>
      <c r="P362" s="1" t="s">
        <v>185</v>
      </c>
      <c r="Q362">
        <v>48</v>
      </c>
      <c r="R362">
        <v>8</v>
      </c>
      <c r="S362">
        <v>22</v>
      </c>
      <c r="T362">
        <v>79.099999999999994</v>
      </c>
      <c r="U362">
        <v>2011</v>
      </c>
      <c r="V362">
        <f t="shared" si="5"/>
        <v>2012</v>
      </c>
    </row>
    <row r="363" spans="1:22" x14ac:dyDescent="0.25">
      <c r="A363">
        <v>12</v>
      </c>
      <c r="B363" s="1" t="s">
        <v>67</v>
      </c>
      <c r="C363" s="1" t="s">
        <v>351</v>
      </c>
      <c r="D363" s="1" t="s">
        <v>21</v>
      </c>
      <c r="E363">
        <v>312</v>
      </c>
      <c r="F363">
        <v>542</v>
      </c>
      <c r="G363">
        <v>57.6</v>
      </c>
      <c r="H363">
        <v>33.9</v>
      </c>
      <c r="I363">
        <v>3610</v>
      </c>
      <c r="J363">
        <v>6.7</v>
      </c>
      <c r="K363">
        <v>225.6</v>
      </c>
      <c r="L363">
        <v>20</v>
      </c>
      <c r="M363">
        <v>12</v>
      </c>
      <c r="N363">
        <v>179</v>
      </c>
      <c r="O363">
        <v>33</v>
      </c>
      <c r="P363" s="1" t="s">
        <v>111</v>
      </c>
      <c r="Q363">
        <v>44</v>
      </c>
      <c r="R363">
        <v>7</v>
      </c>
      <c r="S363">
        <v>31</v>
      </c>
      <c r="T363">
        <v>80.900000000000006</v>
      </c>
      <c r="U363">
        <v>2011</v>
      </c>
      <c r="V363">
        <f t="shared" si="5"/>
        <v>2012</v>
      </c>
    </row>
    <row r="364" spans="1:22" x14ac:dyDescent="0.25">
      <c r="A364">
        <v>13</v>
      </c>
      <c r="B364" s="1" t="s">
        <v>226</v>
      </c>
      <c r="C364" s="1" t="s">
        <v>346</v>
      </c>
      <c r="D364" s="1" t="s">
        <v>21</v>
      </c>
      <c r="E364">
        <v>346</v>
      </c>
      <c r="F364">
        <v>551</v>
      </c>
      <c r="G364">
        <v>62.8</v>
      </c>
      <c r="H364">
        <v>36.700000000000003</v>
      </c>
      <c r="I364">
        <v>3592</v>
      </c>
      <c r="J364">
        <v>6.5</v>
      </c>
      <c r="K364">
        <v>239.5</v>
      </c>
      <c r="L364">
        <v>16</v>
      </c>
      <c r="M364">
        <v>22</v>
      </c>
      <c r="N364">
        <v>168</v>
      </c>
      <c r="O364">
        <v>30.5</v>
      </c>
      <c r="P364" s="1" t="s">
        <v>113</v>
      </c>
      <c r="Q364">
        <v>33</v>
      </c>
      <c r="R364">
        <v>5</v>
      </c>
      <c r="S364">
        <v>29</v>
      </c>
      <c r="T364">
        <v>74.599999999999994</v>
      </c>
      <c r="U364">
        <v>2011</v>
      </c>
      <c r="V364">
        <f t="shared" si="5"/>
        <v>2012</v>
      </c>
    </row>
    <row r="365" spans="1:22" x14ac:dyDescent="0.25">
      <c r="A365">
        <v>14</v>
      </c>
      <c r="B365" s="1" t="s">
        <v>178</v>
      </c>
      <c r="C365" s="1" t="s">
        <v>350</v>
      </c>
      <c r="D365" s="1" t="s">
        <v>21</v>
      </c>
      <c r="E365">
        <v>319</v>
      </c>
      <c r="F365">
        <v>518</v>
      </c>
      <c r="G365">
        <v>61.6</v>
      </c>
      <c r="H365">
        <v>32.4</v>
      </c>
      <c r="I365">
        <v>3571</v>
      </c>
      <c r="J365">
        <v>6.9</v>
      </c>
      <c r="K365">
        <v>223.2</v>
      </c>
      <c r="L365">
        <v>18</v>
      </c>
      <c r="M365">
        <v>14</v>
      </c>
      <c r="N365">
        <v>163</v>
      </c>
      <c r="O365">
        <v>31.5</v>
      </c>
      <c r="P365" s="1" t="s">
        <v>62</v>
      </c>
      <c r="Q365">
        <v>43</v>
      </c>
      <c r="R365">
        <v>10</v>
      </c>
      <c r="S365">
        <v>19</v>
      </c>
      <c r="T365">
        <v>82.4</v>
      </c>
      <c r="U365">
        <v>2011</v>
      </c>
      <c r="V365">
        <f t="shared" si="5"/>
        <v>2012</v>
      </c>
    </row>
    <row r="366" spans="1:22" x14ac:dyDescent="0.25">
      <c r="A366">
        <v>15</v>
      </c>
      <c r="B366" s="1" t="s">
        <v>188</v>
      </c>
      <c r="C366" s="1" t="s">
        <v>347</v>
      </c>
      <c r="D366" s="1" t="s">
        <v>21</v>
      </c>
      <c r="E366">
        <v>308</v>
      </c>
      <c r="F366">
        <v>543</v>
      </c>
      <c r="G366">
        <v>56.7</v>
      </c>
      <c r="H366">
        <v>33.9</v>
      </c>
      <c r="I366">
        <v>3474</v>
      </c>
      <c r="J366">
        <v>6.4</v>
      </c>
      <c r="K366">
        <v>217.1</v>
      </c>
      <c r="L366">
        <v>26</v>
      </c>
      <c r="M366">
        <v>18</v>
      </c>
      <c r="N366">
        <v>171</v>
      </c>
      <c r="O366">
        <v>31.5</v>
      </c>
      <c r="P366" s="1" t="s">
        <v>82</v>
      </c>
      <c r="Q366">
        <v>39</v>
      </c>
      <c r="R366">
        <v>2</v>
      </c>
      <c r="S366">
        <v>39</v>
      </c>
      <c r="T366">
        <v>78.2</v>
      </c>
      <c r="U366">
        <v>2011</v>
      </c>
      <c r="V366">
        <f t="shared" si="5"/>
        <v>2012</v>
      </c>
    </row>
    <row r="367" spans="1:22" x14ac:dyDescent="0.25">
      <c r="A367">
        <v>16</v>
      </c>
      <c r="B367" s="1" t="s">
        <v>63</v>
      </c>
      <c r="C367" s="1" t="s">
        <v>349</v>
      </c>
      <c r="D367" s="1" t="s">
        <v>21</v>
      </c>
      <c r="E367">
        <v>300</v>
      </c>
      <c r="F367">
        <v>516</v>
      </c>
      <c r="G367">
        <v>58.1</v>
      </c>
      <c r="H367">
        <v>32.200000000000003</v>
      </c>
      <c r="I367">
        <v>3398</v>
      </c>
      <c r="J367">
        <v>6.6</v>
      </c>
      <c r="K367">
        <v>212.4</v>
      </c>
      <c r="L367">
        <v>20</v>
      </c>
      <c r="M367">
        <v>13</v>
      </c>
      <c r="N367">
        <v>156</v>
      </c>
      <c r="O367">
        <v>30.2</v>
      </c>
      <c r="P367" s="1" t="s">
        <v>201</v>
      </c>
      <c r="Q367">
        <v>48</v>
      </c>
      <c r="R367">
        <v>10</v>
      </c>
      <c r="S367">
        <v>24</v>
      </c>
      <c r="T367">
        <v>80.400000000000006</v>
      </c>
      <c r="U367">
        <v>2011</v>
      </c>
      <c r="V367">
        <f t="shared" si="5"/>
        <v>2012</v>
      </c>
    </row>
    <row r="368" spans="1:22" x14ac:dyDescent="0.25">
      <c r="A368">
        <v>17</v>
      </c>
      <c r="B368" s="1" t="s">
        <v>197</v>
      </c>
      <c r="C368" s="1" t="s">
        <v>345</v>
      </c>
      <c r="D368" s="1" t="s">
        <v>21</v>
      </c>
      <c r="E368">
        <v>253</v>
      </c>
      <c r="F368">
        <v>423</v>
      </c>
      <c r="G368">
        <v>59.8</v>
      </c>
      <c r="H368">
        <v>32.5</v>
      </c>
      <c r="I368">
        <v>3303</v>
      </c>
      <c r="J368">
        <v>7.8</v>
      </c>
      <c r="K368">
        <v>254.1</v>
      </c>
      <c r="L368">
        <v>18</v>
      </c>
      <c r="M368">
        <v>14</v>
      </c>
      <c r="N368">
        <v>155</v>
      </c>
      <c r="O368">
        <v>36.6</v>
      </c>
      <c r="P368" s="1" t="s">
        <v>218</v>
      </c>
      <c r="Q368">
        <v>50</v>
      </c>
      <c r="R368">
        <v>6</v>
      </c>
      <c r="S368">
        <v>23</v>
      </c>
      <c r="T368">
        <v>84.9</v>
      </c>
      <c r="U368">
        <v>2011</v>
      </c>
      <c r="V368">
        <f t="shared" si="5"/>
        <v>2012</v>
      </c>
    </row>
    <row r="369" spans="1:22" x14ac:dyDescent="0.25">
      <c r="A369">
        <v>18</v>
      </c>
      <c r="B369" s="1" t="s">
        <v>243</v>
      </c>
      <c r="C369" s="1" t="s">
        <v>354</v>
      </c>
      <c r="D369" s="1" t="s">
        <v>21</v>
      </c>
      <c r="E369">
        <v>265</v>
      </c>
      <c r="F369">
        <v>458</v>
      </c>
      <c r="G369">
        <v>57.9</v>
      </c>
      <c r="H369">
        <v>35.200000000000003</v>
      </c>
      <c r="I369">
        <v>3151</v>
      </c>
      <c r="J369">
        <v>6.9</v>
      </c>
      <c r="K369">
        <v>242.4</v>
      </c>
      <c r="L369">
        <v>16</v>
      </c>
      <c r="M369">
        <v>20</v>
      </c>
      <c r="N369">
        <v>159</v>
      </c>
      <c r="O369">
        <v>34.700000000000003</v>
      </c>
      <c r="P369" s="1" t="s">
        <v>143</v>
      </c>
      <c r="Q369">
        <v>48</v>
      </c>
      <c r="R369">
        <v>6</v>
      </c>
      <c r="S369">
        <v>25</v>
      </c>
      <c r="T369">
        <v>72.400000000000006</v>
      </c>
      <c r="U369">
        <v>2011</v>
      </c>
      <c r="V369">
        <f t="shared" si="5"/>
        <v>2012</v>
      </c>
    </row>
    <row r="370" spans="1:22" x14ac:dyDescent="0.25">
      <c r="A370">
        <v>19</v>
      </c>
      <c r="B370" s="1" t="s">
        <v>72</v>
      </c>
      <c r="C370" s="1" t="s">
        <v>353</v>
      </c>
      <c r="D370" s="1" t="s">
        <v>21</v>
      </c>
      <c r="E370">
        <v>273</v>
      </c>
      <c r="F370">
        <v>445</v>
      </c>
      <c r="G370">
        <v>61.3</v>
      </c>
      <c r="H370">
        <v>27.8</v>
      </c>
      <c r="I370">
        <v>3144</v>
      </c>
      <c r="J370">
        <v>7.1</v>
      </c>
      <c r="K370">
        <v>196.5</v>
      </c>
      <c r="L370">
        <v>17</v>
      </c>
      <c r="M370">
        <v>5</v>
      </c>
      <c r="N370">
        <v>147</v>
      </c>
      <c r="O370">
        <v>33</v>
      </c>
      <c r="P370" s="1" t="s">
        <v>121</v>
      </c>
      <c r="Q370">
        <v>41</v>
      </c>
      <c r="R370">
        <v>6</v>
      </c>
      <c r="S370">
        <v>44</v>
      </c>
      <c r="T370">
        <v>90.7</v>
      </c>
      <c r="U370">
        <v>2011</v>
      </c>
      <c r="V370">
        <f t="shared" si="5"/>
        <v>2012</v>
      </c>
    </row>
    <row r="371" spans="1:22" x14ac:dyDescent="0.25">
      <c r="A371">
        <v>20</v>
      </c>
      <c r="B371" s="1" t="s">
        <v>244</v>
      </c>
      <c r="C371" s="1" t="s">
        <v>342</v>
      </c>
      <c r="D371" s="1" t="s">
        <v>21</v>
      </c>
      <c r="E371">
        <v>271</v>
      </c>
      <c r="F371">
        <v>450</v>
      </c>
      <c r="G371">
        <v>60.2</v>
      </c>
      <c r="H371">
        <v>30</v>
      </c>
      <c r="I371">
        <v>3091</v>
      </c>
      <c r="J371">
        <v>6.9</v>
      </c>
      <c r="K371">
        <v>206.1</v>
      </c>
      <c r="L371">
        <v>14</v>
      </c>
      <c r="M371">
        <v>13</v>
      </c>
      <c r="N371">
        <v>138</v>
      </c>
      <c r="O371">
        <v>30.7</v>
      </c>
      <c r="P371" s="1" t="s">
        <v>66</v>
      </c>
      <c r="Q371">
        <v>45</v>
      </c>
      <c r="R371">
        <v>8</v>
      </c>
      <c r="S371">
        <v>42</v>
      </c>
      <c r="T371">
        <v>79.2</v>
      </c>
      <c r="U371">
        <v>2011</v>
      </c>
      <c r="V371">
        <f t="shared" si="5"/>
        <v>2012</v>
      </c>
    </row>
    <row r="372" spans="1:22" x14ac:dyDescent="0.25">
      <c r="A372">
        <v>21</v>
      </c>
      <c r="B372" s="1" t="s">
        <v>126</v>
      </c>
      <c r="C372" s="1" t="s">
        <v>336</v>
      </c>
      <c r="D372" s="1" t="s">
        <v>21</v>
      </c>
      <c r="E372">
        <v>199</v>
      </c>
      <c r="F372">
        <v>328</v>
      </c>
      <c r="G372">
        <v>60.7</v>
      </c>
      <c r="H372">
        <v>32.799999999999997</v>
      </c>
      <c r="I372">
        <v>2753</v>
      </c>
      <c r="J372">
        <v>8.4</v>
      </c>
      <c r="K372">
        <v>275.3</v>
      </c>
      <c r="L372">
        <v>13</v>
      </c>
      <c r="M372">
        <v>16</v>
      </c>
      <c r="N372">
        <v>122</v>
      </c>
      <c r="O372">
        <v>37.200000000000003</v>
      </c>
      <c r="P372" s="1" t="s">
        <v>245</v>
      </c>
      <c r="Q372">
        <v>43</v>
      </c>
      <c r="R372">
        <v>11</v>
      </c>
      <c r="S372">
        <v>17</v>
      </c>
      <c r="T372">
        <v>80.5</v>
      </c>
      <c r="U372">
        <v>2011</v>
      </c>
      <c r="V372">
        <f t="shared" si="5"/>
        <v>2012</v>
      </c>
    </row>
    <row r="373" spans="1:22" x14ac:dyDescent="0.25">
      <c r="A373">
        <v>22</v>
      </c>
      <c r="B373" s="1" t="s">
        <v>102</v>
      </c>
      <c r="C373" s="1" t="s">
        <v>341</v>
      </c>
      <c r="D373" s="1" t="s">
        <v>21</v>
      </c>
      <c r="E373">
        <v>265</v>
      </c>
      <c r="F373">
        <v>463</v>
      </c>
      <c r="G373">
        <v>57.2</v>
      </c>
      <c r="H373">
        <v>35.6</v>
      </c>
      <c r="I373">
        <v>2733</v>
      </c>
      <c r="J373">
        <v>5.9</v>
      </c>
      <c r="K373">
        <v>210.2</v>
      </c>
      <c r="L373">
        <v>14</v>
      </c>
      <c r="M373">
        <v>11</v>
      </c>
      <c r="N373">
        <v>144</v>
      </c>
      <c r="O373">
        <v>31.1</v>
      </c>
      <c r="P373" s="1" t="s">
        <v>86</v>
      </c>
      <c r="Q373">
        <v>26</v>
      </c>
      <c r="R373">
        <v>5</v>
      </c>
      <c r="S373">
        <v>32</v>
      </c>
      <c r="T373">
        <v>74.599999999999994</v>
      </c>
      <c r="U373">
        <v>2011</v>
      </c>
      <c r="V373">
        <f t="shared" si="5"/>
        <v>2012</v>
      </c>
    </row>
    <row r="374" spans="1:22" x14ac:dyDescent="0.25">
      <c r="A374">
        <v>23</v>
      </c>
      <c r="B374" s="1" t="s">
        <v>135</v>
      </c>
      <c r="C374" s="1" t="s">
        <v>356</v>
      </c>
      <c r="D374" s="1" t="s">
        <v>21</v>
      </c>
      <c r="E374">
        <v>210</v>
      </c>
      <c r="F374">
        <v>347</v>
      </c>
      <c r="G374">
        <v>60.5</v>
      </c>
      <c r="H374">
        <v>26.7</v>
      </c>
      <c r="I374">
        <v>2497</v>
      </c>
      <c r="J374">
        <v>7.2</v>
      </c>
      <c r="K374">
        <v>192.1</v>
      </c>
      <c r="L374">
        <v>16</v>
      </c>
      <c r="M374">
        <v>9</v>
      </c>
      <c r="N374">
        <v>122</v>
      </c>
      <c r="O374">
        <v>35.200000000000003</v>
      </c>
      <c r="P374" s="1" t="s">
        <v>113</v>
      </c>
      <c r="Q374">
        <v>38</v>
      </c>
      <c r="R374">
        <v>6</v>
      </c>
      <c r="S374">
        <v>36</v>
      </c>
      <c r="T374">
        <v>87.1</v>
      </c>
      <c r="U374">
        <v>2011</v>
      </c>
      <c r="V374">
        <f t="shared" si="5"/>
        <v>2012</v>
      </c>
    </row>
    <row r="375" spans="1:22" x14ac:dyDescent="0.25">
      <c r="A375">
        <v>24</v>
      </c>
      <c r="B375" s="1" t="s">
        <v>196</v>
      </c>
      <c r="C375" s="1" t="s">
        <v>335</v>
      </c>
      <c r="D375" s="1" t="s">
        <v>21</v>
      </c>
      <c r="E375">
        <v>178</v>
      </c>
      <c r="F375">
        <v>292</v>
      </c>
      <c r="G375">
        <v>61</v>
      </c>
      <c r="H375">
        <v>29.2</v>
      </c>
      <c r="I375">
        <v>2479</v>
      </c>
      <c r="J375">
        <v>8.5</v>
      </c>
      <c r="K375">
        <v>247.9</v>
      </c>
      <c r="L375">
        <v>15</v>
      </c>
      <c r="M375">
        <v>6</v>
      </c>
      <c r="N375">
        <v>118</v>
      </c>
      <c r="O375">
        <v>40.4</v>
      </c>
      <c r="P375" s="1" t="s">
        <v>62</v>
      </c>
      <c r="Q375">
        <v>37</v>
      </c>
      <c r="R375">
        <v>9</v>
      </c>
      <c r="S375">
        <v>16</v>
      </c>
      <c r="T375">
        <v>96.8</v>
      </c>
      <c r="U375">
        <v>2011</v>
      </c>
      <c r="V375">
        <f t="shared" si="5"/>
        <v>2012</v>
      </c>
    </row>
    <row r="376" spans="1:22" x14ac:dyDescent="0.25">
      <c r="A376">
        <v>25</v>
      </c>
      <c r="B376" s="1" t="s">
        <v>123</v>
      </c>
      <c r="C376" s="1" t="s">
        <v>344</v>
      </c>
      <c r="D376" s="1" t="s">
        <v>21</v>
      </c>
      <c r="E376">
        <v>182</v>
      </c>
      <c r="F376">
        <v>314</v>
      </c>
      <c r="G376">
        <v>58</v>
      </c>
      <c r="H376">
        <v>31.4</v>
      </c>
      <c r="I376">
        <v>2319</v>
      </c>
      <c r="J376">
        <v>7.4</v>
      </c>
      <c r="K376">
        <v>231.9</v>
      </c>
      <c r="L376">
        <v>13</v>
      </c>
      <c r="M376">
        <v>7</v>
      </c>
      <c r="N376">
        <v>106</v>
      </c>
      <c r="O376">
        <v>33.799999999999997</v>
      </c>
      <c r="P376" s="1" t="s">
        <v>121</v>
      </c>
      <c r="Q376">
        <v>32</v>
      </c>
      <c r="R376">
        <v>5</v>
      </c>
      <c r="S376">
        <v>23</v>
      </c>
      <c r="T376">
        <v>85.7</v>
      </c>
      <c r="U376">
        <v>2011</v>
      </c>
      <c r="V376">
        <f t="shared" si="5"/>
        <v>2012</v>
      </c>
    </row>
    <row r="377" spans="1:22" x14ac:dyDescent="0.25">
      <c r="A377">
        <v>26</v>
      </c>
      <c r="B377" s="1" t="s">
        <v>89</v>
      </c>
      <c r="C377" s="1" t="s">
        <v>348</v>
      </c>
      <c r="D377" s="1" t="s">
        <v>21</v>
      </c>
      <c r="E377">
        <v>210</v>
      </c>
      <c r="F377">
        <v>413</v>
      </c>
      <c r="G377">
        <v>50.8</v>
      </c>
      <c r="H377">
        <v>27.5</v>
      </c>
      <c r="I377">
        <v>2214</v>
      </c>
      <c r="J377">
        <v>5.4</v>
      </c>
      <c r="K377">
        <v>147.6</v>
      </c>
      <c r="L377">
        <v>12</v>
      </c>
      <c r="M377">
        <v>11</v>
      </c>
      <c r="N377">
        <v>109</v>
      </c>
      <c r="O377">
        <v>26.4</v>
      </c>
      <c r="P377" s="1" t="s">
        <v>111</v>
      </c>
      <c r="Q377">
        <v>25</v>
      </c>
      <c r="R377">
        <v>4</v>
      </c>
      <c r="S377">
        <v>40</v>
      </c>
      <c r="T377">
        <v>65.400000000000006</v>
      </c>
      <c r="U377">
        <v>2011</v>
      </c>
      <c r="V377">
        <f t="shared" si="5"/>
        <v>2012</v>
      </c>
    </row>
    <row r="378" spans="1:22" x14ac:dyDescent="0.25">
      <c r="A378">
        <v>27</v>
      </c>
      <c r="B378" s="1" t="s">
        <v>100</v>
      </c>
      <c r="C378" s="1" t="s">
        <v>328</v>
      </c>
      <c r="D378" s="1" t="s">
        <v>21</v>
      </c>
      <c r="E378">
        <v>191</v>
      </c>
      <c r="F378">
        <v>357</v>
      </c>
      <c r="G378">
        <v>53.5</v>
      </c>
      <c r="H378">
        <v>35.700000000000003</v>
      </c>
      <c r="I378">
        <v>2164</v>
      </c>
      <c r="J378">
        <v>6.1</v>
      </c>
      <c r="K378">
        <v>216.4</v>
      </c>
      <c r="L378">
        <v>6</v>
      </c>
      <c r="M378">
        <v>6</v>
      </c>
      <c r="N378">
        <v>104</v>
      </c>
      <c r="O378">
        <v>29.1</v>
      </c>
      <c r="P378" s="1" t="s">
        <v>172</v>
      </c>
      <c r="Q378">
        <v>25</v>
      </c>
      <c r="R378">
        <v>3</v>
      </c>
      <c r="S378">
        <v>36</v>
      </c>
      <c r="T378">
        <v>70.5</v>
      </c>
      <c r="U378">
        <v>2011</v>
      </c>
      <c r="V378">
        <f t="shared" si="5"/>
        <v>2012</v>
      </c>
    </row>
    <row r="379" spans="1:22" x14ac:dyDescent="0.25">
      <c r="A379">
        <v>28</v>
      </c>
      <c r="B379" s="1" t="s">
        <v>230</v>
      </c>
      <c r="C379" s="1" t="s">
        <v>352</v>
      </c>
      <c r="D379" s="1" t="s">
        <v>21</v>
      </c>
      <c r="E379">
        <v>146</v>
      </c>
      <c r="F379">
        <v>253</v>
      </c>
      <c r="G379">
        <v>57.7</v>
      </c>
      <c r="H379">
        <v>28.1</v>
      </c>
      <c r="I379">
        <v>1955</v>
      </c>
      <c r="J379">
        <v>7.7</v>
      </c>
      <c r="K379">
        <v>217.2</v>
      </c>
      <c r="L379">
        <v>9</v>
      </c>
      <c r="M379">
        <v>8</v>
      </c>
      <c r="N379">
        <v>88</v>
      </c>
      <c r="O379">
        <v>34.799999999999997</v>
      </c>
      <c r="P379" s="1" t="s">
        <v>39</v>
      </c>
      <c r="Q379">
        <v>23</v>
      </c>
      <c r="R379">
        <v>8</v>
      </c>
      <c r="S379">
        <v>30</v>
      </c>
      <c r="T379">
        <v>81.099999999999994</v>
      </c>
      <c r="U379">
        <v>2011</v>
      </c>
      <c r="V379">
        <f t="shared" si="5"/>
        <v>2012</v>
      </c>
    </row>
    <row r="380" spans="1:22" x14ac:dyDescent="0.25">
      <c r="A380">
        <v>29</v>
      </c>
      <c r="B380" s="1" t="s">
        <v>233</v>
      </c>
      <c r="C380" s="1" t="s">
        <v>352</v>
      </c>
      <c r="D380" s="1" t="s">
        <v>21</v>
      </c>
      <c r="E380">
        <v>151</v>
      </c>
      <c r="F380">
        <v>275</v>
      </c>
      <c r="G380">
        <v>54.9</v>
      </c>
      <c r="H380">
        <v>34.4</v>
      </c>
      <c r="I380">
        <v>1913</v>
      </c>
      <c r="J380">
        <v>7</v>
      </c>
      <c r="K380">
        <v>239.1</v>
      </c>
      <c r="L380">
        <v>11</v>
      </c>
      <c r="M380">
        <v>14</v>
      </c>
      <c r="N380">
        <v>82</v>
      </c>
      <c r="O380">
        <v>29.8</v>
      </c>
      <c r="P380" s="1" t="s">
        <v>185</v>
      </c>
      <c r="Q380">
        <v>31</v>
      </c>
      <c r="R380">
        <v>7</v>
      </c>
      <c r="S380">
        <v>23</v>
      </c>
      <c r="T380">
        <v>68.900000000000006</v>
      </c>
      <c r="U380">
        <v>2011</v>
      </c>
      <c r="V380">
        <f t="shared" si="5"/>
        <v>2012</v>
      </c>
    </row>
    <row r="381" spans="1:22" x14ac:dyDescent="0.25">
      <c r="A381">
        <v>30</v>
      </c>
      <c r="B381" s="1" t="s">
        <v>220</v>
      </c>
      <c r="C381" s="1" t="s">
        <v>334</v>
      </c>
      <c r="D381" s="1" t="s">
        <v>21</v>
      </c>
      <c r="E381">
        <v>158</v>
      </c>
      <c r="F381">
        <v>291</v>
      </c>
      <c r="G381">
        <v>54.3</v>
      </c>
      <c r="H381">
        <v>26.5</v>
      </c>
      <c r="I381">
        <v>1853</v>
      </c>
      <c r="J381">
        <v>6.4</v>
      </c>
      <c r="K381">
        <v>168.5</v>
      </c>
      <c r="L381">
        <v>13</v>
      </c>
      <c r="M381">
        <v>13</v>
      </c>
      <c r="N381">
        <v>91</v>
      </c>
      <c r="O381">
        <v>31.3</v>
      </c>
      <c r="P381" s="1" t="s">
        <v>129</v>
      </c>
      <c r="Q381">
        <v>23</v>
      </c>
      <c r="R381">
        <v>4</v>
      </c>
      <c r="S381">
        <v>30</v>
      </c>
      <c r="T381">
        <v>70.099999999999994</v>
      </c>
      <c r="U381">
        <v>2011</v>
      </c>
      <c r="V381">
        <f t="shared" si="5"/>
        <v>2012</v>
      </c>
    </row>
    <row r="382" spans="1:22" x14ac:dyDescent="0.25">
      <c r="A382">
        <v>31</v>
      </c>
      <c r="B382" s="1" t="s">
        <v>246</v>
      </c>
      <c r="C382" s="1" t="s">
        <v>338</v>
      </c>
      <c r="D382" s="1" t="s">
        <v>21</v>
      </c>
      <c r="E382">
        <v>126</v>
      </c>
      <c r="F382">
        <v>271</v>
      </c>
      <c r="G382">
        <v>46.5</v>
      </c>
      <c r="H382">
        <v>19.399999999999999</v>
      </c>
      <c r="I382">
        <v>1729</v>
      </c>
      <c r="J382">
        <v>6.4</v>
      </c>
      <c r="K382">
        <v>123.5</v>
      </c>
      <c r="L382">
        <v>12</v>
      </c>
      <c r="M382">
        <v>6</v>
      </c>
      <c r="N382">
        <v>76</v>
      </c>
      <c r="O382">
        <v>28</v>
      </c>
      <c r="P382" s="1" t="s">
        <v>121</v>
      </c>
      <c r="Q382">
        <v>25</v>
      </c>
      <c r="R382">
        <v>6</v>
      </c>
      <c r="S382">
        <v>33</v>
      </c>
      <c r="T382">
        <v>72.900000000000006</v>
      </c>
      <c r="U382">
        <v>2011</v>
      </c>
      <c r="V382">
        <f t="shared" si="5"/>
        <v>2012</v>
      </c>
    </row>
    <row r="383" spans="1:22" x14ac:dyDescent="0.25">
      <c r="A383">
        <v>32</v>
      </c>
      <c r="B383" s="1" t="s">
        <v>168</v>
      </c>
      <c r="C383" s="1" t="s">
        <v>357</v>
      </c>
      <c r="D383" s="1" t="s">
        <v>21</v>
      </c>
      <c r="E383">
        <v>160</v>
      </c>
      <c r="F383">
        <v>269</v>
      </c>
      <c r="G383">
        <v>59.5</v>
      </c>
      <c r="H383">
        <v>29.9</v>
      </c>
      <c r="I383">
        <v>1713</v>
      </c>
      <c r="J383">
        <v>6.4</v>
      </c>
      <c r="K383">
        <v>190.3</v>
      </c>
      <c r="L383">
        <v>10</v>
      </c>
      <c r="M383">
        <v>9</v>
      </c>
      <c r="N383">
        <v>83</v>
      </c>
      <c r="O383">
        <v>30.9</v>
      </c>
      <c r="P383" s="1" t="s">
        <v>133</v>
      </c>
      <c r="Q383">
        <v>21</v>
      </c>
      <c r="R383">
        <v>5</v>
      </c>
      <c r="S383">
        <v>22</v>
      </c>
      <c r="T383">
        <v>76.599999999999994</v>
      </c>
      <c r="U383">
        <v>2011</v>
      </c>
      <c r="V383">
        <f t="shared" si="5"/>
        <v>2012</v>
      </c>
    </row>
    <row r="384" spans="1:22" x14ac:dyDescent="0.25">
      <c r="A384">
        <v>33</v>
      </c>
      <c r="B384" s="1" t="s">
        <v>247</v>
      </c>
      <c r="C384" s="1" t="s">
        <v>329</v>
      </c>
      <c r="D384" s="1" t="s">
        <v>21</v>
      </c>
      <c r="E384">
        <v>132</v>
      </c>
      <c r="F384">
        <v>243</v>
      </c>
      <c r="G384">
        <v>54.3</v>
      </c>
      <c r="H384">
        <v>27</v>
      </c>
      <c r="I384">
        <v>1541</v>
      </c>
      <c r="J384">
        <v>6.3</v>
      </c>
      <c r="K384">
        <v>171.2</v>
      </c>
      <c r="L384">
        <v>6</v>
      </c>
      <c r="M384">
        <v>9</v>
      </c>
      <c r="N384">
        <v>71</v>
      </c>
      <c r="O384">
        <v>29.2</v>
      </c>
      <c r="P384" s="1" t="s">
        <v>115</v>
      </c>
      <c r="Q384">
        <v>19</v>
      </c>
      <c r="R384">
        <v>5</v>
      </c>
      <c r="S384">
        <v>16</v>
      </c>
      <c r="T384">
        <v>66.599999999999994</v>
      </c>
      <c r="U384">
        <v>2011</v>
      </c>
      <c r="V384">
        <f t="shared" si="5"/>
        <v>2012</v>
      </c>
    </row>
    <row r="385" spans="1:22" x14ac:dyDescent="0.25">
      <c r="A385">
        <v>34</v>
      </c>
      <c r="B385" s="1" t="s">
        <v>248</v>
      </c>
      <c r="C385" s="1" t="s">
        <v>329</v>
      </c>
      <c r="D385" s="1" t="s">
        <v>21</v>
      </c>
      <c r="E385">
        <v>122</v>
      </c>
      <c r="F385">
        <v>193</v>
      </c>
      <c r="G385">
        <v>63.2</v>
      </c>
      <c r="H385">
        <v>24.1</v>
      </c>
      <c r="I385">
        <v>1201</v>
      </c>
      <c r="J385">
        <v>6.2</v>
      </c>
      <c r="K385">
        <v>150.1</v>
      </c>
      <c r="L385">
        <v>6</v>
      </c>
      <c r="M385">
        <v>4</v>
      </c>
      <c r="N385">
        <v>70</v>
      </c>
      <c r="O385">
        <v>36.299999999999997</v>
      </c>
      <c r="P385" s="1" t="s">
        <v>99</v>
      </c>
      <c r="Q385">
        <v>8</v>
      </c>
      <c r="R385">
        <v>1</v>
      </c>
      <c r="S385">
        <v>14</v>
      </c>
      <c r="T385">
        <v>82.4</v>
      </c>
      <c r="U385">
        <v>2011</v>
      </c>
      <c r="V385">
        <f t="shared" si="5"/>
        <v>2012</v>
      </c>
    </row>
    <row r="386" spans="1:22" x14ac:dyDescent="0.25">
      <c r="A386">
        <v>35</v>
      </c>
      <c r="B386" s="1" t="s">
        <v>215</v>
      </c>
      <c r="C386" s="1" t="s">
        <v>336</v>
      </c>
      <c r="D386" s="1" t="s">
        <v>21</v>
      </c>
      <c r="E386">
        <v>100</v>
      </c>
      <c r="F386">
        <v>165</v>
      </c>
      <c r="G386">
        <v>60.6</v>
      </c>
      <c r="H386">
        <v>27.5</v>
      </c>
      <c r="I386">
        <v>1170</v>
      </c>
      <c r="J386">
        <v>7.1</v>
      </c>
      <c r="K386">
        <v>195</v>
      </c>
      <c r="L386">
        <v>6</v>
      </c>
      <c r="M386">
        <v>4</v>
      </c>
      <c r="N386">
        <v>56</v>
      </c>
      <c r="O386">
        <v>33.9</v>
      </c>
      <c r="P386" s="1" t="s">
        <v>36</v>
      </c>
      <c r="Q386">
        <v>17</v>
      </c>
      <c r="R386">
        <v>3</v>
      </c>
      <c r="S386">
        <v>5</v>
      </c>
      <c r="T386">
        <v>84.2</v>
      </c>
      <c r="U386">
        <v>2011</v>
      </c>
      <c r="V386">
        <f t="shared" ref="V386:V449" si="6" xml:space="preserve"> U386 + 1</f>
        <v>2012</v>
      </c>
    </row>
    <row r="387" spans="1:22" x14ac:dyDescent="0.25">
      <c r="A387">
        <v>36</v>
      </c>
      <c r="B387" s="1" t="s">
        <v>249</v>
      </c>
      <c r="C387" s="1" t="s">
        <v>334</v>
      </c>
      <c r="D387" s="1" t="s">
        <v>21</v>
      </c>
      <c r="E387">
        <v>94</v>
      </c>
      <c r="F387">
        <v>156</v>
      </c>
      <c r="G387">
        <v>60.3</v>
      </c>
      <c r="H387">
        <v>26</v>
      </c>
      <c r="I387">
        <v>1026</v>
      </c>
      <c r="J387">
        <v>6.6</v>
      </c>
      <c r="K387">
        <v>171</v>
      </c>
      <c r="L387">
        <v>4</v>
      </c>
      <c r="M387">
        <v>2</v>
      </c>
      <c r="N387">
        <v>52</v>
      </c>
      <c r="O387">
        <v>33.299999999999997</v>
      </c>
      <c r="P387" s="1" t="s">
        <v>155</v>
      </c>
      <c r="Q387">
        <v>14</v>
      </c>
      <c r="R387">
        <v>3</v>
      </c>
      <c r="S387">
        <v>16</v>
      </c>
      <c r="T387">
        <v>82.9</v>
      </c>
      <c r="U387">
        <v>2011</v>
      </c>
      <c r="V387">
        <f t="shared" si="6"/>
        <v>2012</v>
      </c>
    </row>
    <row r="388" spans="1:22" x14ac:dyDescent="0.25">
      <c r="A388">
        <v>37</v>
      </c>
      <c r="B388" s="1" t="s">
        <v>139</v>
      </c>
      <c r="C388" s="1" t="s">
        <v>335</v>
      </c>
      <c r="D388" s="1" t="s">
        <v>21</v>
      </c>
      <c r="E388">
        <v>82</v>
      </c>
      <c r="F388">
        <v>134</v>
      </c>
      <c r="G388">
        <v>61.2</v>
      </c>
      <c r="H388">
        <v>22.3</v>
      </c>
      <c r="I388">
        <v>949</v>
      </c>
      <c r="J388">
        <v>7.1</v>
      </c>
      <c r="K388">
        <v>158.19999999999999</v>
      </c>
      <c r="L388">
        <v>3</v>
      </c>
      <c r="M388">
        <v>3</v>
      </c>
      <c r="N388">
        <v>48</v>
      </c>
      <c r="O388">
        <v>35.799999999999997</v>
      </c>
      <c r="P388" s="1" t="s">
        <v>169</v>
      </c>
      <c r="Q388">
        <v>12</v>
      </c>
      <c r="R388">
        <v>1</v>
      </c>
      <c r="S388">
        <v>15</v>
      </c>
      <c r="T388">
        <v>80.7</v>
      </c>
      <c r="U388">
        <v>2011</v>
      </c>
      <c r="V388">
        <f t="shared" si="6"/>
        <v>2012</v>
      </c>
    </row>
    <row r="389" spans="1:22" x14ac:dyDescent="0.25">
      <c r="A389">
        <v>38</v>
      </c>
      <c r="B389" s="1" t="s">
        <v>208</v>
      </c>
      <c r="C389" s="1" t="s">
        <v>356</v>
      </c>
      <c r="D389" s="1" t="s">
        <v>21</v>
      </c>
      <c r="E389">
        <v>64</v>
      </c>
      <c r="F389">
        <v>112</v>
      </c>
      <c r="G389">
        <v>57.1</v>
      </c>
      <c r="H389">
        <v>28</v>
      </c>
      <c r="I389">
        <v>868</v>
      </c>
      <c r="J389">
        <v>7.8</v>
      </c>
      <c r="K389">
        <v>217</v>
      </c>
      <c r="L389">
        <v>4</v>
      </c>
      <c r="M389">
        <v>4</v>
      </c>
      <c r="N389">
        <v>41</v>
      </c>
      <c r="O389">
        <v>36.6</v>
      </c>
      <c r="P389" s="1" t="s">
        <v>93</v>
      </c>
      <c r="Q389">
        <v>16</v>
      </c>
      <c r="R389">
        <v>1</v>
      </c>
      <c r="S389">
        <v>11</v>
      </c>
      <c r="T389">
        <v>79</v>
      </c>
      <c r="U389">
        <v>2011</v>
      </c>
      <c r="V389">
        <f t="shared" si="6"/>
        <v>2012</v>
      </c>
    </row>
    <row r="390" spans="1:22" x14ac:dyDescent="0.25">
      <c r="A390">
        <v>39</v>
      </c>
      <c r="B390" s="1" t="s">
        <v>250</v>
      </c>
      <c r="C390" s="1" t="s">
        <v>345</v>
      </c>
      <c r="D390" s="1" t="s">
        <v>21</v>
      </c>
      <c r="E390">
        <v>66</v>
      </c>
      <c r="F390">
        <v>114</v>
      </c>
      <c r="G390">
        <v>57.9</v>
      </c>
      <c r="H390">
        <v>19</v>
      </c>
      <c r="I390">
        <v>866</v>
      </c>
      <c r="J390">
        <v>7.6</v>
      </c>
      <c r="K390">
        <v>144.30000000000001</v>
      </c>
      <c r="L390">
        <v>4</v>
      </c>
      <c r="M390">
        <v>9</v>
      </c>
      <c r="N390">
        <v>39</v>
      </c>
      <c r="O390">
        <v>34.200000000000003</v>
      </c>
      <c r="P390" s="1" t="s">
        <v>36</v>
      </c>
      <c r="Q390">
        <v>13</v>
      </c>
      <c r="R390">
        <v>3</v>
      </c>
      <c r="S390">
        <v>8</v>
      </c>
      <c r="T390">
        <v>60.8</v>
      </c>
      <c r="U390">
        <v>2011</v>
      </c>
      <c r="V390">
        <f t="shared" si="6"/>
        <v>2012</v>
      </c>
    </row>
    <row r="391" spans="1:22" x14ac:dyDescent="0.25">
      <c r="A391">
        <v>40</v>
      </c>
      <c r="B391" s="1" t="s">
        <v>251</v>
      </c>
      <c r="C391" s="1" t="s">
        <v>354</v>
      </c>
      <c r="D391" s="1" t="s">
        <v>21</v>
      </c>
      <c r="E391">
        <v>80</v>
      </c>
      <c r="F391">
        <v>132</v>
      </c>
      <c r="G391">
        <v>60.6</v>
      </c>
      <c r="H391">
        <v>33</v>
      </c>
      <c r="I391">
        <v>858</v>
      </c>
      <c r="J391">
        <v>6.5</v>
      </c>
      <c r="K391">
        <v>214.5</v>
      </c>
      <c r="L391">
        <v>2</v>
      </c>
      <c r="M391">
        <v>4</v>
      </c>
      <c r="N391">
        <v>44</v>
      </c>
      <c r="O391">
        <v>33.299999999999997</v>
      </c>
      <c r="P391" s="1" t="s">
        <v>166</v>
      </c>
      <c r="Q391">
        <v>8</v>
      </c>
      <c r="R391">
        <v>0</v>
      </c>
      <c r="S391">
        <v>16</v>
      </c>
      <c r="T391">
        <v>72.099999999999994</v>
      </c>
      <c r="U391">
        <v>2011</v>
      </c>
      <c r="V391">
        <f t="shared" si="6"/>
        <v>2012</v>
      </c>
    </row>
    <row r="392" spans="1:22" x14ac:dyDescent="0.25">
      <c r="A392">
        <v>41</v>
      </c>
      <c r="B392" s="1" t="s">
        <v>252</v>
      </c>
      <c r="C392" s="1" t="s">
        <v>357</v>
      </c>
      <c r="D392" s="1" t="s">
        <v>21</v>
      </c>
      <c r="E392">
        <v>80</v>
      </c>
      <c r="F392">
        <v>134</v>
      </c>
      <c r="G392">
        <v>59.7</v>
      </c>
      <c r="H392">
        <v>22.3</v>
      </c>
      <c r="I392">
        <v>796</v>
      </c>
      <c r="J392">
        <v>5.9</v>
      </c>
      <c r="K392">
        <v>132.69999999999999</v>
      </c>
      <c r="L392">
        <v>2</v>
      </c>
      <c r="M392">
        <v>7</v>
      </c>
      <c r="N392">
        <v>40</v>
      </c>
      <c r="O392">
        <v>29.9</v>
      </c>
      <c r="P392" s="1" t="s">
        <v>253</v>
      </c>
      <c r="Q392">
        <v>10</v>
      </c>
      <c r="R392">
        <v>0</v>
      </c>
      <c r="S392">
        <v>11</v>
      </c>
      <c r="T392">
        <v>59.8</v>
      </c>
      <c r="U392">
        <v>2011</v>
      </c>
      <c r="V392">
        <f t="shared" si="6"/>
        <v>2012</v>
      </c>
    </row>
    <row r="393" spans="1:22" x14ac:dyDescent="0.25">
      <c r="A393">
        <v>42</v>
      </c>
      <c r="B393" s="1" t="s">
        <v>200</v>
      </c>
      <c r="C393" s="1" t="s">
        <v>357</v>
      </c>
      <c r="D393" s="1" t="s">
        <v>21</v>
      </c>
      <c r="E393">
        <v>59</v>
      </c>
      <c r="F393">
        <v>97</v>
      </c>
      <c r="G393">
        <v>60.8</v>
      </c>
      <c r="H393">
        <v>24.2</v>
      </c>
      <c r="I393">
        <v>779</v>
      </c>
      <c r="J393">
        <v>8</v>
      </c>
      <c r="K393">
        <v>194.8</v>
      </c>
      <c r="L393">
        <v>1</v>
      </c>
      <c r="M393">
        <v>2</v>
      </c>
      <c r="N393">
        <v>40</v>
      </c>
      <c r="O393">
        <v>41.2</v>
      </c>
      <c r="P393" s="1" t="s">
        <v>64</v>
      </c>
      <c r="Q393">
        <v>8</v>
      </c>
      <c r="R393">
        <v>2</v>
      </c>
      <c r="S393">
        <v>1</v>
      </c>
      <c r="T393">
        <v>81.099999999999994</v>
      </c>
      <c r="U393">
        <v>2011</v>
      </c>
      <c r="V393">
        <f t="shared" si="6"/>
        <v>2012</v>
      </c>
    </row>
    <row r="394" spans="1:22" x14ac:dyDescent="0.25">
      <c r="A394">
        <v>43</v>
      </c>
      <c r="B394" s="1" t="s">
        <v>254</v>
      </c>
      <c r="C394" s="1" t="s">
        <v>344</v>
      </c>
      <c r="D394" s="1" t="s">
        <v>21</v>
      </c>
      <c r="E394">
        <v>51</v>
      </c>
      <c r="F394">
        <v>102</v>
      </c>
      <c r="G394">
        <v>50</v>
      </c>
      <c r="H394">
        <v>17</v>
      </c>
      <c r="I394">
        <v>613</v>
      </c>
      <c r="J394">
        <v>6</v>
      </c>
      <c r="K394">
        <v>102.2</v>
      </c>
      <c r="L394">
        <v>3</v>
      </c>
      <c r="M394">
        <v>9</v>
      </c>
      <c r="N394">
        <v>29</v>
      </c>
      <c r="O394">
        <v>28.4</v>
      </c>
      <c r="P394" s="1" t="s">
        <v>255</v>
      </c>
      <c r="Q394">
        <v>6</v>
      </c>
      <c r="R394">
        <v>1</v>
      </c>
      <c r="S394">
        <v>19</v>
      </c>
      <c r="T394">
        <v>41.8</v>
      </c>
      <c r="U394">
        <v>2011</v>
      </c>
      <c r="V394">
        <f t="shared" si="6"/>
        <v>2012</v>
      </c>
    </row>
    <row r="395" spans="1:22" x14ac:dyDescent="0.25">
      <c r="A395">
        <v>44</v>
      </c>
      <c r="B395" s="1" t="s">
        <v>256</v>
      </c>
      <c r="C395" s="1" t="s">
        <v>341</v>
      </c>
      <c r="D395" s="1" t="s">
        <v>21</v>
      </c>
      <c r="E395">
        <v>55</v>
      </c>
      <c r="F395">
        <v>107</v>
      </c>
      <c r="G395">
        <v>51.4</v>
      </c>
      <c r="H395">
        <v>17.8</v>
      </c>
      <c r="I395">
        <v>567</v>
      </c>
      <c r="J395">
        <v>5.3</v>
      </c>
      <c r="K395">
        <v>94.5</v>
      </c>
      <c r="L395">
        <v>2</v>
      </c>
      <c r="M395">
        <v>2</v>
      </c>
      <c r="N395">
        <v>29</v>
      </c>
      <c r="O395">
        <v>27.1</v>
      </c>
      <c r="P395" s="1" t="s">
        <v>60</v>
      </c>
      <c r="Q395">
        <v>6</v>
      </c>
      <c r="R395">
        <v>1</v>
      </c>
      <c r="S395">
        <v>6</v>
      </c>
      <c r="T395">
        <v>65.400000000000006</v>
      </c>
      <c r="U395">
        <v>2011</v>
      </c>
      <c r="V395">
        <f t="shared" si="6"/>
        <v>2012</v>
      </c>
    </row>
    <row r="396" spans="1:22" x14ac:dyDescent="0.25">
      <c r="A396">
        <v>45</v>
      </c>
      <c r="B396" s="1" t="s">
        <v>257</v>
      </c>
      <c r="C396" s="1" t="s">
        <v>328</v>
      </c>
      <c r="D396" s="1" t="s">
        <v>21</v>
      </c>
      <c r="E396">
        <v>53</v>
      </c>
      <c r="F396">
        <v>97</v>
      </c>
      <c r="G396">
        <v>54.6</v>
      </c>
      <c r="H396">
        <v>19.399999999999999</v>
      </c>
      <c r="I396">
        <v>548</v>
      </c>
      <c r="J396">
        <v>5.6</v>
      </c>
      <c r="K396">
        <v>109.6</v>
      </c>
      <c r="L396">
        <v>1</v>
      </c>
      <c r="M396">
        <v>2</v>
      </c>
      <c r="N396">
        <v>27</v>
      </c>
      <c r="O396">
        <v>27.8</v>
      </c>
      <c r="P396" s="1" t="s">
        <v>258</v>
      </c>
      <c r="Q396">
        <v>5</v>
      </c>
      <c r="R396">
        <v>0</v>
      </c>
      <c r="S396">
        <v>10</v>
      </c>
      <c r="T396">
        <v>66</v>
      </c>
      <c r="U396">
        <v>2011</v>
      </c>
      <c r="V396">
        <f t="shared" si="6"/>
        <v>2012</v>
      </c>
    </row>
    <row r="397" spans="1:22" x14ac:dyDescent="0.25">
      <c r="A397">
        <v>46</v>
      </c>
      <c r="B397" s="1" t="s">
        <v>219</v>
      </c>
      <c r="C397" s="1" t="s">
        <v>328</v>
      </c>
      <c r="D397" s="1" t="s">
        <v>21</v>
      </c>
      <c r="E397">
        <v>48</v>
      </c>
      <c r="F397">
        <v>91</v>
      </c>
      <c r="G397">
        <v>52.7</v>
      </c>
      <c r="H397">
        <v>30.3</v>
      </c>
      <c r="I397">
        <v>546</v>
      </c>
      <c r="J397">
        <v>6</v>
      </c>
      <c r="K397">
        <v>182</v>
      </c>
      <c r="L397">
        <v>2</v>
      </c>
      <c r="M397">
        <v>1</v>
      </c>
      <c r="N397">
        <v>28</v>
      </c>
      <c r="O397">
        <v>30.8</v>
      </c>
      <c r="P397" s="1" t="s">
        <v>259</v>
      </c>
      <c r="Q397">
        <v>7</v>
      </c>
      <c r="R397">
        <v>0</v>
      </c>
      <c r="S397">
        <v>9</v>
      </c>
      <c r="T397">
        <v>73.8</v>
      </c>
      <c r="U397">
        <v>2011</v>
      </c>
      <c r="V397">
        <f t="shared" si="6"/>
        <v>2012</v>
      </c>
    </row>
    <row r="398" spans="1:22" x14ac:dyDescent="0.25">
      <c r="A398">
        <v>47</v>
      </c>
      <c r="B398" s="1" t="s">
        <v>205</v>
      </c>
      <c r="C398" s="1" t="s">
        <v>350</v>
      </c>
      <c r="D398" s="1" t="s">
        <v>21</v>
      </c>
      <c r="E398">
        <v>34</v>
      </c>
      <c r="F398">
        <v>66</v>
      </c>
      <c r="G398">
        <v>51.5</v>
      </c>
      <c r="H398">
        <v>13.2</v>
      </c>
      <c r="I398">
        <v>542</v>
      </c>
      <c r="J398">
        <v>8.1999999999999993</v>
      </c>
      <c r="K398">
        <v>108.4</v>
      </c>
      <c r="L398">
        <v>4</v>
      </c>
      <c r="M398">
        <v>0</v>
      </c>
      <c r="N398">
        <v>22</v>
      </c>
      <c r="O398">
        <v>33.299999999999997</v>
      </c>
      <c r="P398" s="1" t="s">
        <v>161</v>
      </c>
      <c r="Q398">
        <v>8</v>
      </c>
      <c r="R398">
        <v>4</v>
      </c>
      <c r="S398">
        <v>5</v>
      </c>
      <c r="T398">
        <v>99.4</v>
      </c>
      <c r="U398">
        <v>2011</v>
      </c>
      <c r="V398">
        <f t="shared" si="6"/>
        <v>2012</v>
      </c>
    </row>
    <row r="399" spans="1:22" x14ac:dyDescent="0.25">
      <c r="A399">
        <v>48</v>
      </c>
      <c r="B399" s="1" t="s">
        <v>222</v>
      </c>
      <c r="C399" s="1" t="s">
        <v>330</v>
      </c>
      <c r="D399" s="1" t="s">
        <v>21</v>
      </c>
      <c r="E399">
        <v>33</v>
      </c>
      <c r="F399">
        <v>49</v>
      </c>
      <c r="G399">
        <v>67.3</v>
      </c>
      <c r="H399">
        <v>9.8000000000000007</v>
      </c>
      <c r="I399">
        <v>518</v>
      </c>
      <c r="J399">
        <v>10.6</v>
      </c>
      <c r="K399">
        <v>103.6</v>
      </c>
      <c r="L399">
        <v>6</v>
      </c>
      <c r="M399">
        <v>2</v>
      </c>
      <c r="N399">
        <v>22</v>
      </c>
      <c r="O399">
        <v>44.9</v>
      </c>
      <c r="P399" s="1" t="s">
        <v>62</v>
      </c>
      <c r="Q399">
        <v>6</v>
      </c>
      <c r="R399">
        <v>3</v>
      </c>
      <c r="S399">
        <v>5</v>
      </c>
      <c r="T399">
        <v>124.8</v>
      </c>
      <c r="U399">
        <v>2011</v>
      </c>
      <c r="V399">
        <f t="shared" si="6"/>
        <v>2012</v>
      </c>
    </row>
    <row r="400" spans="1:22" x14ac:dyDescent="0.25">
      <c r="A400">
        <v>49</v>
      </c>
      <c r="B400" s="1" t="s">
        <v>260</v>
      </c>
      <c r="C400" s="1" t="s">
        <v>329</v>
      </c>
      <c r="D400" s="1" t="s">
        <v>21</v>
      </c>
      <c r="E400">
        <v>48</v>
      </c>
      <c r="F400">
        <v>98</v>
      </c>
      <c r="G400">
        <v>49</v>
      </c>
      <c r="H400">
        <v>32.700000000000003</v>
      </c>
      <c r="I400">
        <v>481</v>
      </c>
      <c r="J400">
        <v>4.9000000000000004</v>
      </c>
      <c r="K400">
        <v>160.30000000000001</v>
      </c>
      <c r="L400">
        <v>2</v>
      </c>
      <c r="M400">
        <v>1</v>
      </c>
      <c r="N400">
        <v>29</v>
      </c>
      <c r="O400">
        <v>29.6</v>
      </c>
      <c r="P400" s="1" t="s">
        <v>187</v>
      </c>
      <c r="Q400">
        <v>5</v>
      </c>
      <c r="R400">
        <v>0</v>
      </c>
      <c r="S400">
        <v>5</v>
      </c>
      <c r="T400">
        <v>65.900000000000006</v>
      </c>
      <c r="U400">
        <v>2011</v>
      </c>
      <c r="V400">
        <f t="shared" si="6"/>
        <v>2012</v>
      </c>
    </row>
    <row r="401" spans="1:22" x14ac:dyDescent="0.25">
      <c r="A401">
        <v>50</v>
      </c>
      <c r="B401" s="1" t="s">
        <v>92</v>
      </c>
      <c r="C401" s="1" t="s">
        <v>344</v>
      </c>
      <c r="D401" s="1" t="s">
        <v>21</v>
      </c>
      <c r="E401">
        <v>35</v>
      </c>
      <c r="F401">
        <v>55</v>
      </c>
      <c r="G401">
        <v>63.6</v>
      </c>
      <c r="H401">
        <v>18.3</v>
      </c>
      <c r="I401">
        <v>414</v>
      </c>
      <c r="J401">
        <v>7.5</v>
      </c>
      <c r="K401">
        <v>138</v>
      </c>
      <c r="L401">
        <v>2</v>
      </c>
      <c r="M401">
        <v>4</v>
      </c>
      <c r="N401">
        <v>18</v>
      </c>
      <c r="O401">
        <v>32.700000000000003</v>
      </c>
      <c r="P401" s="1" t="s">
        <v>64</v>
      </c>
      <c r="Q401">
        <v>5</v>
      </c>
      <c r="R401">
        <v>1</v>
      </c>
      <c r="S401">
        <v>7</v>
      </c>
      <c r="T401">
        <v>68.3</v>
      </c>
      <c r="U401">
        <v>2011</v>
      </c>
      <c r="V401">
        <f t="shared" si="6"/>
        <v>2012</v>
      </c>
    </row>
    <row r="402" spans="1:22" x14ac:dyDescent="0.25">
      <c r="A402">
        <v>1</v>
      </c>
      <c r="B402" s="1" t="s">
        <v>34</v>
      </c>
      <c r="C402" s="1" t="s">
        <v>332</v>
      </c>
      <c r="D402" s="1" t="s">
        <v>21</v>
      </c>
      <c r="E402">
        <v>357</v>
      </c>
      <c r="F402">
        <v>541</v>
      </c>
      <c r="G402">
        <v>66</v>
      </c>
      <c r="H402">
        <v>33.799999999999997</v>
      </c>
      <c r="I402">
        <v>4710</v>
      </c>
      <c r="J402">
        <v>8.6999999999999993</v>
      </c>
      <c r="K402">
        <v>294.39999999999998</v>
      </c>
      <c r="L402">
        <v>30</v>
      </c>
      <c r="M402">
        <v>13</v>
      </c>
      <c r="N402">
        <v>234</v>
      </c>
      <c r="O402">
        <v>43.3</v>
      </c>
      <c r="P402" s="1" t="s">
        <v>203</v>
      </c>
      <c r="Q402">
        <v>65</v>
      </c>
      <c r="R402">
        <v>14</v>
      </c>
      <c r="S402">
        <v>38</v>
      </c>
      <c r="T402">
        <v>101.8</v>
      </c>
      <c r="U402">
        <v>2010</v>
      </c>
      <c r="V402">
        <f t="shared" si="6"/>
        <v>2011</v>
      </c>
    </row>
    <row r="403" spans="1:22" x14ac:dyDescent="0.25">
      <c r="A403">
        <v>2</v>
      </c>
      <c r="B403" s="1" t="s">
        <v>177</v>
      </c>
      <c r="C403" s="1" t="s">
        <v>329</v>
      </c>
      <c r="D403" s="1" t="s">
        <v>21</v>
      </c>
      <c r="E403">
        <v>450</v>
      </c>
      <c r="F403">
        <v>679</v>
      </c>
      <c r="G403">
        <v>66.3</v>
      </c>
      <c r="H403">
        <v>42.4</v>
      </c>
      <c r="I403">
        <v>4700</v>
      </c>
      <c r="J403">
        <v>6.9</v>
      </c>
      <c r="K403">
        <v>293.8</v>
      </c>
      <c r="L403">
        <v>33</v>
      </c>
      <c r="M403">
        <v>17</v>
      </c>
      <c r="N403">
        <v>253</v>
      </c>
      <c r="O403">
        <v>37.299999999999997</v>
      </c>
      <c r="P403" s="1" t="s">
        <v>39</v>
      </c>
      <c r="Q403">
        <v>43</v>
      </c>
      <c r="R403">
        <v>9</v>
      </c>
      <c r="S403">
        <v>16</v>
      </c>
      <c r="T403">
        <v>91.9</v>
      </c>
      <c r="U403">
        <v>2010</v>
      </c>
      <c r="V403">
        <f t="shared" si="6"/>
        <v>2011</v>
      </c>
    </row>
    <row r="404" spans="1:22" x14ac:dyDescent="0.25">
      <c r="A404">
        <v>3</v>
      </c>
      <c r="B404" s="1" t="s">
        <v>42</v>
      </c>
      <c r="C404" s="1" t="s">
        <v>337</v>
      </c>
      <c r="D404" s="1" t="s">
        <v>21</v>
      </c>
      <c r="E404">
        <v>448</v>
      </c>
      <c r="F404">
        <v>658</v>
      </c>
      <c r="G404">
        <v>68.099999999999994</v>
      </c>
      <c r="H404">
        <v>41.1</v>
      </c>
      <c r="I404">
        <v>4620</v>
      </c>
      <c r="J404">
        <v>7</v>
      </c>
      <c r="K404">
        <v>288.8</v>
      </c>
      <c r="L404">
        <v>33</v>
      </c>
      <c r="M404">
        <v>22</v>
      </c>
      <c r="N404">
        <v>236</v>
      </c>
      <c r="O404">
        <v>35.9</v>
      </c>
      <c r="P404" s="1" t="s">
        <v>62</v>
      </c>
      <c r="Q404">
        <v>47</v>
      </c>
      <c r="R404">
        <v>10</v>
      </c>
      <c r="S404">
        <v>25</v>
      </c>
      <c r="T404">
        <v>90.9</v>
      </c>
      <c r="U404">
        <v>2010</v>
      </c>
      <c r="V404">
        <f t="shared" si="6"/>
        <v>2011</v>
      </c>
    </row>
    <row r="405" spans="1:22" x14ac:dyDescent="0.25">
      <c r="A405">
        <v>4</v>
      </c>
      <c r="B405" s="1" t="s">
        <v>196</v>
      </c>
      <c r="C405" s="1" t="s">
        <v>335</v>
      </c>
      <c r="D405" s="1" t="s">
        <v>21</v>
      </c>
      <c r="E405">
        <v>365</v>
      </c>
      <c r="F405">
        <v>574</v>
      </c>
      <c r="G405">
        <v>63.6</v>
      </c>
      <c r="H405">
        <v>35.9</v>
      </c>
      <c r="I405">
        <v>4370</v>
      </c>
      <c r="J405">
        <v>7.6</v>
      </c>
      <c r="K405">
        <v>273.10000000000002</v>
      </c>
      <c r="L405">
        <v>24</v>
      </c>
      <c r="M405">
        <v>12</v>
      </c>
      <c r="N405">
        <v>222</v>
      </c>
      <c r="O405">
        <v>38.700000000000003</v>
      </c>
      <c r="P405" s="1" t="s">
        <v>155</v>
      </c>
      <c r="Q405">
        <v>59</v>
      </c>
      <c r="R405">
        <v>9</v>
      </c>
      <c r="S405">
        <v>32</v>
      </c>
      <c r="T405">
        <v>92</v>
      </c>
      <c r="U405">
        <v>2010</v>
      </c>
      <c r="V405">
        <f t="shared" si="6"/>
        <v>2011</v>
      </c>
    </row>
    <row r="406" spans="1:22" x14ac:dyDescent="0.25">
      <c r="A406">
        <v>5</v>
      </c>
      <c r="B406" s="1" t="s">
        <v>35</v>
      </c>
      <c r="C406" s="1" t="s">
        <v>333</v>
      </c>
      <c r="D406" s="1" t="s">
        <v>21</v>
      </c>
      <c r="E406">
        <v>339</v>
      </c>
      <c r="F406">
        <v>539</v>
      </c>
      <c r="G406">
        <v>62.9</v>
      </c>
      <c r="H406">
        <v>33.700000000000003</v>
      </c>
      <c r="I406">
        <v>4002</v>
      </c>
      <c r="J406">
        <v>7.4</v>
      </c>
      <c r="K406">
        <v>250.1</v>
      </c>
      <c r="L406">
        <v>31</v>
      </c>
      <c r="M406">
        <v>25</v>
      </c>
      <c r="N406">
        <v>192</v>
      </c>
      <c r="O406">
        <v>35.6</v>
      </c>
      <c r="P406" s="1" t="s">
        <v>261</v>
      </c>
      <c r="Q406">
        <v>57</v>
      </c>
      <c r="R406">
        <v>7</v>
      </c>
      <c r="S406">
        <v>16</v>
      </c>
      <c r="T406">
        <v>85.3</v>
      </c>
      <c r="U406">
        <v>2010</v>
      </c>
      <c r="V406">
        <f t="shared" si="6"/>
        <v>2011</v>
      </c>
    </row>
    <row r="407" spans="1:22" x14ac:dyDescent="0.25">
      <c r="A407">
        <v>6</v>
      </c>
      <c r="B407" s="1" t="s">
        <v>126</v>
      </c>
      <c r="C407" s="1" t="s">
        <v>349</v>
      </c>
      <c r="D407" s="1" t="s">
        <v>21</v>
      </c>
      <c r="E407">
        <v>362</v>
      </c>
      <c r="F407">
        <v>586</v>
      </c>
      <c r="G407">
        <v>61.8</v>
      </c>
      <c r="H407">
        <v>36.6</v>
      </c>
      <c r="I407">
        <v>3970</v>
      </c>
      <c r="J407">
        <v>6.8</v>
      </c>
      <c r="K407">
        <v>248.1</v>
      </c>
      <c r="L407">
        <v>26</v>
      </c>
      <c r="M407">
        <v>20</v>
      </c>
      <c r="N407">
        <v>205</v>
      </c>
      <c r="O407">
        <v>35</v>
      </c>
      <c r="P407" s="1" t="s">
        <v>173</v>
      </c>
      <c r="Q407">
        <v>45</v>
      </c>
      <c r="R407">
        <v>9</v>
      </c>
      <c r="S407">
        <v>26</v>
      </c>
      <c r="T407">
        <v>82.4</v>
      </c>
      <c r="U407">
        <v>2010</v>
      </c>
      <c r="V407">
        <f t="shared" si="6"/>
        <v>2011</v>
      </c>
    </row>
    <row r="408" spans="1:22" x14ac:dyDescent="0.25">
      <c r="A408">
        <v>7</v>
      </c>
      <c r="B408" s="1" t="s">
        <v>31</v>
      </c>
      <c r="C408" s="1" t="s">
        <v>330</v>
      </c>
      <c r="D408" s="1" t="s">
        <v>21</v>
      </c>
      <c r="E408">
        <v>312</v>
      </c>
      <c r="F408">
        <v>475</v>
      </c>
      <c r="G408">
        <v>65.7</v>
      </c>
      <c r="H408">
        <v>31.7</v>
      </c>
      <c r="I408">
        <v>3922</v>
      </c>
      <c r="J408">
        <v>8.3000000000000007</v>
      </c>
      <c r="K408">
        <v>261.5</v>
      </c>
      <c r="L408">
        <v>28</v>
      </c>
      <c r="M408">
        <v>11</v>
      </c>
      <c r="N408">
        <v>183</v>
      </c>
      <c r="O408">
        <v>38.5</v>
      </c>
      <c r="P408" s="1" t="s">
        <v>152</v>
      </c>
      <c r="Q408">
        <v>54</v>
      </c>
      <c r="R408">
        <v>10</v>
      </c>
      <c r="S408">
        <v>31</v>
      </c>
      <c r="T408">
        <v>101.2</v>
      </c>
      <c r="U408">
        <v>2010</v>
      </c>
      <c r="V408">
        <f t="shared" si="6"/>
        <v>2011</v>
      </c>
    </row>
    <row r="409" spans="1:22" x14ac:dyDescent="0.25">
      <c r="A409">
        <v>8</v>
      </c>
      <c r="B409" s="1" t="s">
        <v>32</v>
      </c>
      <c r="C409" s="1" t="s">
        <v>331</v>
      </c>
      <c r="D409" s="1" t="s">
        <v>21</v>
      </c>
      <c r="E409">
        <v>324</v>
      </c>
      <c r="F409">
        <v>492</v>
      </c>
      <c r="G409">
        <v>65.900000000000006</v>
      </c>
      <c r="H409">
        <v>30.8</v>
      </c>
      <c r="I409">
        <v>3900</v>
      </c>
      <c r="J409">
        <v>7.9</v>
      </c>
      <c r="K409">
        <v>243.8</v>
      </c>
      <c r="L409">
        <v>36</v>
      </c>
      <c r="M409">
        <v>4</v>
      </c>
      <c r="N409">
        <v>189</v>
      </c>
      <c r="O409">
        <v>38.4</v>
      </c>
      <c r="P409" s="1" t="s">
        <v>91</v>
      </c>
      <c r="Q409">
        <v>53</v>
      </c>
      <c r="R409">
        <v>9</v>
      </c>
      <c r="S409">
        <v>25</v>
      </c>
      <c r="T409">
        <v>111</v>
      </c>
      <c r="U409">
        <v>2010</v>
      </c>
      <c r="V409">
        <f t="shared" si="6"/>
        <v>2011</v>
      </c>
    </row>
    <row r="410" spans="1:22" x14ac:dyDescent="0.25">
      <c r="A410">
        <v>9</v>
      </c>
      <c r="B410" s="1" t="s">
        <v>25</v>
      </c>
      <c r="C410" s="1" t="s">
        <v>327</v>
      </c>
      <c r="D410" s="1" t="s">
        <v>21</v>
      </c>
      <c r="E410">
        <v>357</v>
      </c>
      <c r="F410">
        <v>571</v>
      </c>
      <c r="G410">
        <v>62.5</v>
      </c>
      <c r="H410">
        <v>35.700000000000003</v>
      </c>
      <c r="I410">
        <v>3705</v>
      </c>
      <c r="J410">
        <v>6.5</v>
      </c>
      <c r="K410">
        <v>231.6</v>
      </c>
      <c r="L410">
        <v>28</v>
      </c>
      <c r="M410">
        <v>9</v>
      </c>
      <c r="N410">
        <v>199</v>
      </c>
      <c r="O410">
        <v>34.9</v>
      </c>
      <c r="P410" s="1" t="s">
        <v>95</v>
      </c>
      <c r="Q410">
        <v>32</v>
      </c>
      <c r="R410">
        <v>6</v>
      </c>
      <c r="S410">
        <v>23</v>
      </c>
      <c r="T410">
        <v>91</v>
      </c>
      <c r="U410">
        <v>2010</v>
      </c>
      <c r="V410">
        <f t="shared" si="6"/>
        <v>2011</v>
      </c>
    </row>
    <row r="411" spans="1:22" x14ac:dyDescent="0.25">
      <c r="A411">
        <v>10</v>
      </c>
      <c r="B411" s="1" t="s">
        <v>200</v>
      </c>
      <c r="C411" s="1" t="s">
        <v>338</v>
      </c>
      <c r="D411" s="1" t="s">
        <v>21</v>
      </c>
      <c r="E411">
        <v>293</v>
      </c>
      <c r="F411">
        <v>498</v>
      </c>
      <c r="G411">
        <v>58.8</v>
      </c>
      <c r="H411">
        <v>38.299999999999997</v>
      </c>
      <c r="I411">
        <v>3653</v>
      </c>
      <c r="J411">
        <v>7.3</v>
      </c>
      <c r="K411">
        <v>281</v>
      </c>
      <c r="L411">
        <v>20</v>
      </c>
      <c r="M411">
        <v>9</v>
      </c>
      <c r="N411">
        <v>173</v>
      </c>
      <c r="O411">
        <v>34.700000000000003</v>
      </c>
      <c r="P411" s="1" t="s">
        <v>51</v>
      </c>
      <c r="Q411">
        <v>52</v>
      </c>
      <c r="R411">
        <v>11</v>
      </c>
      <c r="S411">
        <v>34</v>
      </c>
      <c r="T411">
        <v>87.5</v>
      </c>
      <c r="U411">
        <v>2010</v>
      </c>
      <c r="V411">
        <f t="shared" si="6"/>
        <v>2011</v>
      </c>
    </row>
    <row r="412" spans="1:22" x14ac:dyDescent="0.25">
      <c r="A412">
        <v>11</v>
      </c>
      <c r="B412" s="1" t="s">
        <v>67</v>
      </c>
      <c r="C412" s="1" t="s">
        <v>351</v>
      </c>
      <c r="D412" s="1" t="s">
        <v>21</v>
      </c>
      <c r="E412">
        <v>306</v>
      </c>
      <c r="F412">
        <v>489</v>
      </c>
      <c r="G412">
        <v>62.6</v>
      </c>
      <c r="H412">
        <v>30.6</v>
      </c>
      <c r="I412">
        <v>3622</v>
      </c>
      <c r="J412">
        <v>7.4</v>
      </c>
      <c r="K412">
        <v>226.4</v>
      </c>
      <c r="L412">
        <v>25</v>
      </c>
      <c r="M412">
        <v>10</v>
      </c>
      <c r="N412">
        <v>174</v>
      </c>
      <c r="O412">
        <v>35.6</v>
      </c>
      <c r="P412" s="1" t="s">
        <v>49</v>
      </c>
      <c r="Q412">
        <v>40</v>
      </c>
      <c r="R412">
        <v>7</v>
      </c>
      <c r="S412">
        <v>40</v>
      </c>
      <c r="T412">
        <v>93.6</v>
      </c>
      <c r="U412">
        <v>2010</v>
      </c>
      <c r="V412">
        <f t="shared" si="6"/>
        <v>2011</v>
      </c>
    </row>
    <row r="413" spans="1:22" x14ac:dyDescent="0.25">
      <c r="A413">
        <v>12</v>
      </c>
      <c r="B413" s="1" t="s">
        <v>100</v>
      </c>
      <c r="C413" s="1" t="s">
        <v>328</v>
      </c>
      <c r="D413" s="1" t="s">
        <v>21</v>
      </c>
      <c r="E413">
        <v>354</v>
      </c>
      <c r="F413">
        <v>590</v>
      </c>
      <c r="G413">
        <v>60</v>
      </c>
      <c r="H413">
        <v>36.9</v>
      </c>
      <c r="I413">
        <v>3512</v>
      </c>
      <c r="J413">
        <v>6</v>
      </c>
      <c r="K413">
        <v>219.5</v>
      </c>
      <c r="L413">
        <v>18</v>
      </c>
      <c r="M413">
        <v>15</v>
      </c>
      <c r="N413">
        <v>179</v>
      </c>
      <c r="O413">
        <v>30.3</v>
      </c>
      <c r="P413" s="1" t="s">
        <v>64</v>
      </c>
      <c r="Q413">
        <v>36</v>
      </c>
      <c r="R413">
        <v>4</v>
      </c>
      <c r="S413">
        <v>34</v>
      </c>
      <c r="T413">
        <v>76.5</v>
      </c>
      <c r="U413">
        <v>2010</v>
      </c>
      <c r="V413">
        <f t="shared" si="6"/>
        <v>2011</v>
      </c>
    </row>
    <row r="414" spans="1:22" x14ac:dyDescent="0.25">
      <c r="A414">
        <v>13</v>
      </c>
      <c r="B414" s="1" t="s">
        <v>226</v>
      </c>
      <c r="C414" s="1" t="s">
        <v>346</v>
      </c>
      <c r="D414" s="1" t="s">
        <v>21</v>
      </c>
      <c r="E414">
        <v>291</v>
      </c>
      <c r="F414">
        <v>474</v>
      </c>
      <c r="G414">
        <v>61.4</v>
      </c>
      <c r="H414">
        <v>29.6</v>
      </c>
      <c r="I414">
        <v>3451</v>
      </c>
      <c r="J414">
        <v>7.3</v>
      </c>
      <c r="K414">
        <v>215.7</v>
      </c>
      <c r="L414">
        <v>25</v>
      </c>
      <c r="M414">
        <v>6</v>
      </c>
      <c r="N414">
        <v>166</v>
      </c>
      <c r="O414">
        <v>35</v>
      </c>
      <c r="P414" s="1" t="s">
        <v>58</v>
      </c>
      <c r="Q414">
        <v>48</v>
      </c>
      <c r="R414">
        <v>10</v>
      </c>
      <c r="S414">
        <v>28</v>
      </c>
      <c r="T414">
        <v>95.9</v>
      </c>
      <c r="U414">
        <v>2010</v>
      </c>
      <c r="V414">
        <f t="shared" si="6"/>
        <v>2011</v>
      </c>
    </row>
    <row r="415" spans="1:22" x14ac:dyDescent="0.25">
      <c r="A415">
        <v>14</v>
      </c>
      <c r="B415" s="1" t="s">
        <v>249</v>
      </c>
      <c r="C415" s="1" t="s">
        <v>354</v>
      </c>
      <c r="D415" s="1" t="s">
        <v>21</v>
      </c>
      <c r="E415">
        <v>275</v>
      </c>
      <c r="F415">
        <v>472</v>
      </c>
      <c r="G415">
        <v>58.3</v>
      </c>
      <c r="H415">
        <v>36.299999999999997</v>
      </c>
      <c r="I415">
        <v>3377</v>
      </c>
      <c r="J415">
        <v>7.2</v>
      </c>
      <c r="K415">
        <v>259.8</v>
      </c>
      <c r="L415">
        <v>14</v>
      </c>
      <c r="M415">
        <v>15</v>
      </c>
      <c r="N415">
        <v>152</v>
      </c>
      <c r="O415">
        <v>32.200000000000003</v>
      </c>
      <c r="P415" s="1" t="s">
        <v>262</v>
      </c>
      <c r="Q415">
        <v>41</v>
      </c>
      <c r="R415">
        <v>11</v>
      </c>
      <c r="S415">
        <v>37</v>
      </c>
      <c r="T415">
        <v>77.099999999999994</v>
      </c>
      <c r="U415">
        <v>2010</v>
      </c>
      <c r="V415">
        <f t="shared" si="6"/>
        <v>2011</v>
      </c>
    </row>
    <row r="416" spans="1:22" x14ac:dyDescent="0.25">
      <c r="A416">
        <v>15</v>
      </c>
      <c r="B416" s="1" t="s">
        <v>208</v>
      </c>
      <c r="C416" s="1" t="s">
        <v>356</v>
      </c>
      <c r="D416" s="1" t="s">
        <v>21</v>
      </c>
      <c r="E416">
        <v>301</v>
      </c>
      <c r="F416">
        <v>490</v>
      </c>
      <c r="G416">
        <v>61.4</v>
      </c>
      <c r="H416">
        <v>32.700000000000003</v>
      </c>
      <c r="I416">
        <v>3301</v>
      </c>
      <c r="J416">
        <v>6.7</v>
      </c>
      <c r="K416">
        <v>220.1</v>
      </c>
      <c r="L416">
        <v>15</v>
      </c>
      <c r="M416">
        <v>19</v>
      </c>
      <c r="N416">
        <v>168</v>
      </c>
      <c r="O416">
        <v>34.299999999999997</v>
      </c>
      <c r="P416" s="1" t="s">
        <v>181</v>
      </c>
      <c r="Q416">
        <v>37</v>
      </c>
      <c r="R416">
        <v>4</v>
      </c>
      <c r="S416">
        <v>30</v>
      </c>
      <c r="T416">
        <v>75.400000000000006</v>
      </c>
      <c r="U416">
        <v>2010</v>
      </c>
      <c r="V416">
        <f t="shared" si="6"/>
        <v>2011</v>
      </c>
    </row>
    <row r="417" spans="1:22" x14ac:dyDescent="0.25">
      <c r="A417">
        <v>16</v>
      </c>
      <c r="B417" s="1" t="s">
        <v>188</v>
      </c>
      <c r="C417" s="1" t="s">
        <v>347</v>
      </c>
      <c r="D417" s="1" t="s">
        <v>21</v>
      </c>
      <c r="E417">
        <v>278</v>
      </c>
      <c r="F417">
        <v>507</v>
      </c>
      <c r="G417">
        <v>54.8</v>
      </c>
      <c r="H417">
        <v>31.7</v>
      </c>
      <c r="I417">
        <v>3291</v>
      </c>
      <c r="J417">
        <v>6.5</v>
      </c>
      <c r="K417">
        <v>205.7</v>
      </c>
      <c r="L417">
        <v>17</v>
      </c>
      <c r="M417">
        <v>13</v>
      </c>
      <c r="N417">
        <v>162</v>
      </c>
      <c r="O417">
        <v>32</v>
      </c>
      <c r="P417" s="1" t="s">
        <v>111</v>
      </c>
      <c r="Q417">
        <v>43</v>
      </c>
      <c r="R417">
        <v>10</v>
      </c>
      <c r="S417">
        <v>27</v>
      </c>
      <c r="T417">
        <v>75.3</v>
      </c>
      <c r="U417">
        <v>2010</v>
      </c>
      <c r="V417">
        <f t="shared" si="6"/>
        <v>2011</v>
      </c>
    </row>
    <row r="418" spans="1:22" x14ac:dyDescent="0.25">
      <c r="A418">
        <v>17</v>
      </c>
      <c r="B418" s="1" t="s">
        <v>123</v>
      </c>
      <c r="C418" s="1" t="s">
        <v>344</v>
      </c>
      <c r="D418" s="1" t="s">
        <v>21</v>
      </c>
      <c r="E418">
        <v>261</v>
      </c>
      <c r="F418">
        <v>432</v>
      </c>
      <c r="G418">
        <v>60.4</v>
      </c>
      <c r="H418">
        <v>28.8</v>
      </c>
      <c r="I418">
        <v>3274</v>
      </c>
      <c r="J418">
        <v>7.6</v>
      </c>
      <c r="K418">
        <v>218.3</v>
      </c>
      <c r="L418">
        <v>23</v>
      </c>
      <c r="M418">
        <v>16</v>
      </c>
      <c r="N418">
        <v>159</v>
      </c>
      <c r="O418">
        <v>36.799999999999997</v>
      </c>
      <c r="P418" s="1" t="s">
        <v>24</v>
      </c>
      <c r="Q418">
        <v>41</v>
      </c>
      <c r="R418">
        <v>6</v>
      </c>
      <c r="S418">
        <v>52</v>
      </c>
      <c r="T418">
        <v>86.3</v>
      </c>
      <c r="U418">
        <v>2010</v>
      </c>
      <c r="V418">
        <f t="shared" si="6"/>
        <v>2011</v>
      </c>
    </row>
    <row r="419" spans="1:22" x14ac:dyDescent="0.25">
      <c r="A419">
        <v>18</v>
      </c>
      <c r="B419" s="1" t="s">
        <v>20</v>
      </c>
      <c r="C419" s="1" t="s">
        <v>326</v>
      </c>
      <c r="D419" s="1" t="s">
        <v>21</v>
      </c>
      <c r="E419">
        <v>240</v>
      </c>
      <c r="F419">
        <v>389</v>
      </c>
      <c r="G419">
        <v>61.7</v>
      </c>
      <c r="H419">
        <v>32.4</v>
      </c>
      <c r="I419">
        <v>3200</v>
      </c>
      <c r="J419">
        <v>8.1999999999999993</v>
      </c>
      <c r="K419">
        <v>266.7</v>
      </c>
      <c r="L419">
        <v>17</v>
      </c>
      <c r="M419">
        <v>5</v>
      </c>
      <c r="N419">
        <v>149</v>
      </c>
      <c r="O419">
        <v>38.299999999999997</v>
      </c>
      <c r="P419" s="1" t="s">
        <v>121</v>
      </c>
      <c r="Q419">
        <v>52</v>
      </c>
      <c r="R419">
        <v>8</v>
      </c>
      <c r="S419">
        <v>32</v>
      </c>
      <c r="T419">
        <v>97</v>
      </c>
      <c r="U419">
        <v>2010</v>
      </c>
      <c r="V419">
        <f t="shared" si="6"/>
        <v>2011</v>
      </c>
    </row>
    <row r="420" spans="1:22" x14ac:dyDescent="0.25">
      <c r="A420">
        <v>19</v>
      </c>
      <c r="B420" s="1" t="s">
        <v>168</v>
      </c>
      <c r="C420" s="1" t="s">
        <v>357</v>
      </c>
      <c r="D420" s="1" t="s">
        <v>21</v>
      </c>
      <c r="E420">
        <v>262</v>
      </c>
      <c r="F420">
        <v>450</v>
      </c>
      <c r="G420">
        <v>58.2</v>
      </c>
      <c r="H420">
        <v>30</v>
      </c>
      <c r="I420">
        <v>3116</v>
      </c>
      <c r="J420">
        <v>6.9</v>
      </c>
      <c r="K420">
        <v>207.7</v>
      </c>
      <c r="L420">
        <v>27</v>
      </c>
      <c r="M420">
        <v>7</v>
      </c>
      <c r="N420">
        <v>163</v>
      </c>
      <c r="O420">
        <v>36.200000000000003</v>
      </c>
      <c r="P420" s="1" t="s">
        <v>26</v>
      </c>
      <c r="Q420">
        <v>40</v>
      </c>
      <c r="R420">
        <v>4</v>
      </c>
      <c r="S420">
        <v>26</v>
      </c>
      <c r="T420">
        <v>93</v>
      </c>
      <c r="U420">
        <v>2010</v>
      </c>
      <c r="V420">
        <f t="shared" si="6"/>
        <v>2011</v>
      </c>
    </row>
    <row r="421" spans="1:22" x14ac:dyDescent="0.25">
      <c r="A421">
        <v>20</v>
      </c>
      <c r="B421" s="1" t="s">
        <v>197</v>
      </c>
      <c r="C421" s="1" t="s">
        <v>345</v>
      </c>
      <c r="D421" s="1" t="s">
        <v>21</v>
      </c>
      <c r="E421">
        <v>233</v>
      </c>
      <c r="F421">
        <v>372</v>
      </c>
      <c r="G421">
        <v>62.6</v>
      </c>
      <c r="H421">
        <v>31</v>
      </c>
      <c r="I421">
        <v>3018</v>
      </c>
      <c r="J421">
        <v>8.1</v>
      </c>
      <c r="K421">
        <v>251.5</v>
      </c>
      <c r="L421">
        <v>21</v>
      </c>
      <c r="M421">
        <v>6</v>
      </c>
      <c r="N421">
        <v>131</v>
      </c>
      <c r="O421">
        <v>35.200000000000003</v>
      </c>
      <c r="P421" s="1" t="s">
        <v>213</v>
      </c>
      <c r="Q421">
        <v>48</v>
      </c>
      <c r="R421">
        <v>12</v>
      </c>
      <c r="S421">
        <v>34</v>
      </c>
      <c r="T421">
        <v>100.2</v>
      </c>
      <c r="U421">
        <v>2010</v>
      </c>
      <c r="V421">
        <f t="shared" si="6"/>
        <v>2011</v>
      </c>
    </row>
    <row r="422" spans="1:22" x14ac:dyDescent="0.25">
      <c r="A422">
        <v>21</v>
      </c>
      <c r="B422" s="1" t="s">
        <v>178</v>
      </c>
      <c r="C422" s="1" t="s">
        <v>342</v>
      </c>
      <c r="D422" s="1" t="s">
        <v>21</v>
      </c>
      <c r="E422">
        <v>266</v>
      </c>
      <c r="F422">
        <v>444</v>
      </c>
      <c r="G422">
        <v>59.9</v>
      </c>
      <c r="H422">
        <v>31.7</v>
      </c>
      <c r="I422">
        <v>3001</v>
      </c>
      <c r="J422">
        <v>6.8</v>
      </c>
      <c r="K422">
        <v>214.4</v>
      </c>
      <c r="L422">
        <v>12</v>
      </c>
      <c r="M422">
        <v>17</v>
      </c>
      <c r="N422">
        <v>136</v>
      </c>
      <c r="O422">
        <v>30.6</v>
      </c>
      <c r="P422" s="1" t="s">
        <v>115</v>
      </c>
      <c r="Q422">
        <v>33</v>
      </c>
      <c r="R422">
        <v>10</v>
      </c>
      <c r="S422">
        <v>29</v>
      </c>
      <c r="T422">
        <v>73.2</v>
      </c>
      <c r="U422">
        <v>2010</v>
      </c>
      <c r="V422">
        <f t="shared" si="6"/>
        <v>2011</v>
      </c>
    </row>
    <row r="423" spans="1:22" x14ac:dyDescent="0.25">
      <c r="A423">
        <v>22</v>
      </c>
      <c r="B423" s="1" t="s">
        <v>68</v>
      </c>
      <c r="C423" s="1" t="s">
        <v>355</v>
      </c>
      <c r="D423" s="1" t="s">
        <v>21</v>
      </c>
      <c r="E423">
        <v>255</v>
      </c>
      <c r="F423">
        <v>441</v>
      </c>
      <c r="G423">
        <v>57.8</v>
      </c>
      <c r="H423">
        <v>33.9</v>
      </c>
      <c r="I423">
        <v>3000</v>
      </c>
      <c r="J423">
        <v>6.8</v>
      </c>
      <c r="K423">
        <v>230.8</v>
      </c>
      <c r="L423">
        <v>23</v>
      </c>
      <c r="M423">
        <v>15</v>
      </c>
      <c r="N423">
        <v>151</v>
      </c>
      <c r="O423">
        <v>34.200000000000003</v>
      </c>
      <c r="P423" s="1" t="s">
        <v>113</v>
      </c>
      <c r="Q423">
        <v>39</v>
      </c>
      <c r="R423">
        <v>8</v>
      </c>
      <c r="S423">
        <v>24</v>
      </c>
      <c r="T423">
        <v>81.8</v>
      </c>
      <c r="U423">
        <v>2010</v>
      </c>
      <c r="V423">
        <f t="shared" si="6"/>
        <v>2011</v>
      </c>
    </row>
    <row r="424" spans="1:22" x14ac:dyDescent="0.25">
      <c r="A424">
        <v>23</v>
      </c>
      <c r="B424" s="1" t="s">
        <v>263</v>
      </c>
      <c r="C424" s="1" t="s">
        <v>348</v>
      </c>
      <c r="D424" s="1" t="s">
        <v>21</v>
      </c>
      <c r="E424">
        <v>236</v>
      </c>
      <c r="F424">
        <v>366</v>
      </c>
      <c r="G424">
        <v>64.5</v>
      </c>
      <c r="H424">
        <v>26.1</v>
      </c>
      <c r="I424">
        <v>2734</v>
      </c>
      <c r="J424">
        <v>7.5</v>
      </c>
      <c r="K424">
        <v>195.3</v>
      </c>
      <c r="L424">
        <v>23</v>
      </c>
      <c r="M424">
        <v>15</v>
      </c>
      <c r="N424">
        <v>130</v>
      </c>
      <c r="O424">
        <v>35.5</v>
      </c>
      <c r="P424" s="1" t="s">
        <v>264</v>
      </c>
      <c r="Q424">
        <v>39</v>
      </c>
      <c r="R424">
        <v>5</v>
      </c>
      <c r="S424">
        <v>33</v>
      </c>
      <c r="T424">
        <v>90.8</v>
      </c>
      <c r="U424">
        <v>2010</v>
      </c>
      <c r="V424">
        <f t="shared" si="6"/>
        <v>2011</v>
      </c>
    </row>
    <row r="425" spans="1:22" x14ac:dyDescent="0.25">
      <c r="A425">
        <v>24</v>
      </c>
      <c r="B425" s="1" t="s">
        <v>170</v>
      </c>
      <c r="C425" s="1" t="s">
        <v>340</v>
      </c>
      <c r="D425" s="1" t="s">
        <v>21</v>
      </c>
      <c r="E425">
        <v>257</v>
      </c>
      <c r="F425">
        <v>416</v>
      </c>
      <c r="G425">
        <v>61.8</v>
      </c>
      <c r="H425">
        <v>37.799999999999997</v>
      </c>
      <c r="I425">
        <v>2686</v>
      </c>
      <c r="J425">
        <v>6.5</v>
      </c>
      <c r="K425">
        <v>244.2</v>
      </c>
      <c r="L425">
        <v>16</v>
      </c>
      <c r="M425">
        <v>12</v>
      </c>
      <c r="N425">
        <v>133</v>
      </c>
      <c r="O425">
        <v>32</v>
      </c>
      <c r="P425" s="1" t="s">
        <v>26</v>
      </c>
      <c r="Q425">
        <v>32</v>
      </c>
      <c r="R425">
        <v>3</v>
      </c>
      <c r="S425">
        <v>17</v>
      </c>
      <c r="T425">
        <v>81.3</v>
      </c>
      <c r="U425">
        <v>2010</v>
      </c>
      <c r="V425">
        <f t="shared" si="6"/>
        <v>2011</v>
      </c>
    </row>
    <row r="426" spans="1:22" x14ac:dyDescent="0.25">
      <c r="A426">
        <v>25</v>
      </c>
      <c r="B426" s="1" t="s">
        <v>265</v>
      </c>
      <c r="C426" s="1" t="s">
        <v>334</v>
      </c>
      <c r="D426" s="1" t="s">
        <v>21</v>
      </c>
      <c r="E426">
        <v>217</v>
      </c>
      <c r="F426">
        <v>358</v>
      </c>
      <c r="G426">
        <v>60.6</v>
      </c>
      <c r="H426">
        <v>27.5</v>
      </c>
      <c r="I426">
        <v>2509</v>
      </c>
      <c r="J426">
        <v>7</v>
      </c>
      <c r="K426">
        <v>193</v>
      </c>
      <c r="L426">
        <v>11</v>
      </c>
      <c r="M426">
        <v>19</v>
      </c>
      <c r="N426">
        <v>114</v>
      </c>
      <c r="O426">
        <v>31.8</v>
      </c>
      <c r="P426" s="1" t="s">
        <v>103</v>
      </c>
      <c r="Q426">
        <v>38</v>
      </c>
      <c r="R426">
        <v>1</v>
      </c>
      <c r="S426">
        <v>22</v>
      </c>
      <c r="T426">
        <v>69.900000000000006</v>
      </c>
      <c r="U426">
        <v>2010</v>
      </c>
      <c r="V426">
        <f t="shared" si="6"/>
        <v>2011</v>
      </c>
    </row>
    <row r="427" spans="1:22" x14ac:dyDescent="0.25">
      <c r="A427">
        <v>26</v>
      </c>
      <c r="B427" s="1" t="s">
        <v>215</v>
      </c>
      <c r="C427" s="1" t="s">
        <v>336</v>
      </c>
      <c r="D427" s="1" t="s">
        <v>21</v>
      </c>
      <c r="E427">
        <v>194</v>
      </c>
      <c r="F427">
        <v>329</v>
      </c>
      <c r="G427">
        <v>59</v>
      </c>
      <c r="H427">
        <v>25.3</v>
      </c>
      <c r="I427">
        <v>2387</v>
      </c>
      <c r="J427">
        <v>7.3</v>
      </c>
      <c r="K427">
        <v>183.6</v>
      </c>
      <c r="L427">
        <v>13</v>
      </c>
      <c r="M427">
        <v>8</v>
      </c>
      <c r="N427">
        <v>108</v>
      </c>
      <c r="O427">
        <v>32.799999999999997</v>
      </c>
      <c r="P427" s="1" t="s">
        <v>39</v>
      </c>
      <c r="Q427">
        <v>29</v>
      </c>
      <c r="R427">
        <v>8</v>
      </c>
      <c r="S427">
        <v>33</v>
      </c>
      <c r="T427">
        <v>84.5</v>
      </c>
      <c r="U427">
        <v>2010</v>
      </c>
      <c r="V427">
        <f t="shared" si="6"/>
        <v>2011</v>
      </c>
    </row>
    <row r="428" spans="1:22" x14ac:dyDescent="0.25">
      <c r="A428">
        <v>27</v>
      </c>
      <c r="B428" s="1" t="s">
        <v>72</v>
      </c>
      <c r="C428" s="1" t="s">
        <v>353</v>
      </c>
      <c r="D428" s="1" t="s">
        <v>21</v>
      </c>
      <c r="E428">
        <v>204</v>
      </c>
      <c r="F428">
        <v>342</v>
      </c>
      <c r="G428">
        <v>59.6</v>
      </c>
      <c r="H428">
        <v>31.1</v>
      </c>
      <c r="I428">
        <v>2370</v>
      </c>
      <c r="J428">
        <v>6.9</v>
      </c>
      <c r="K428">
        <v>215.5</v>
      </c>
      <c r="L428">
        <v>14</v>
      </c>
      <c r="M428">
        <v>10</v>
      </c>
      <c r="N428">
        <v>103</v>
      </c>
      <c r="O428">
        <v>30.1</v>
      </c>
      <c r="P428" s="1" t="s">
        <v>214</v>
      </c>
      <c r="Q428">
        <v>30</v>
      </c>
      <c r="R428">
        <v>7</v>
      </c>
      <c r="S428">
        <v>25</v>
      </c>
      <c r="T428">
        <v>82.1</v>
      </c>
      <c r="U428">
        <v>2010</v>
      </c>
      <c r="V428">
        <f t="shared" si="6"/>
        <v>2011</v>
      </c>
    </row>
    <row r="429" spans="1:22" x14ac:dyDescent="0.25">
      <c r="A429">
        <v>28</v>
      </c>
      <c r="B429" s="1" t="s">
        <v>266</v>
      </c>
      <c r="C429" s="1" t="s">
        <v>339</v>
      </c>
      <c r="D429" s="1" t="s">
        <v>21</v>
      </c>
      <c r="E429">
        <v>209</v>
      </c>
      <c r="F429">
        <v>318</v>
      </c>
      <c r="G429">
        <v>65.7</v>
      </c>
      <c r="H429">
        <v>31.8</v>
      </c>
      <c r="I429">
        <v>2365</v>
      </c>
      <c r="J429">
        <v>7.4</v>
      </c>
      <c r="K429">
        <v>236.5</v>
      </c>
      <c r="L429">
        <v>16</v>
      </c>
      <c r="M429">
        <v>12</v>
      </c>
      <c r="N429">
        <v>117</v>
      </c>
      <c r="O429">
        <v>36.799999999999997</v>
      </c>
      <c r="P429" s="1" t="s">
        <v>108</v>
      </c>
      <c r="Q429">
        <v>32</v>
      </c>
      <c r="R429">
        <v>6</v>
      </c>
      <c r="S429">
        <v>21</v>
      </c>
      <c r="T429">
        <v>88.9</v>
      </c>
      <c r="U429">
        <v>2010</v>
      </c>
      <c r="V429">
        <f t="shared" si="6"/>
        <v>2011</v>
      </c>
    </row>
    <row r="430" spans="1:22" x14ac:dyDescent="0.25">
      <c r="A430">
        <v>29</v>
      </c>
      <c r="B430" s="1" t="s">
        <v>98</v>
      </c>
      <c r="C430" s="1" t="s">
        <v>352</v>
      </c>
      <c r="D430" s="1" t="s">
        <v>21</v>
      </c>
      <c r="E430">
        <v>169</v>
      </c>
      <c r="F430">
        <v>327</v>
      </c>
      <c r="G430">
        <v>51.7</v>
      </c>
      <c r="H430">
        <v>27.2</v>
      </c>
      <c r="I430">
        <v>2065</v>
      </c>
      <c r="J430">
        <v>6.3</v>
      </c>
      <c r="K430">
        <v>172.1</v>
      </c>
      <c r="L430">
        <v>7</v>
      </c>
      <c r="M430">
        <v>10</v>
      </c>
      <c r="N430">
        <v>97</v>
      </c>
      <c r="O430">
        <v>29.7</v>
      </c>
      <c r="P430" s="1" t="s">
        <v>189</v>
      </c>
      <c r="Q430">
        <v>32</v>
      </c>
      <c r="R430">
        <v>1</v>
      </c>
      <c r="S430">
        <v>25</v>
      </c>
      <c r="T430">
        <v>65.900000000000006</v>
      </c>
      <c r="U430">
        <v>2010</v>
      </c>
      <c r="V430">
        <f t="shared" si="6"/>
        <v>2011</v>
      </c>
    </row>
    <row r="431" spans="1:22" x14ac:dyDescent="0.25">
      <c r="A431">
        <v>30</v>
      </c>
      <c r="B431" s="1" t="s">
        <v>260</v>
      </c>
      <c r="C431" s="1" t="s">
        <v>350</v>
      </c>
      <c r="D431" s="1" t="s">
        <v>21</v>
      </c>
      <c r="E431">
        <v>160</v>
      </c>
      <c r="F431">
        <v>278</v>
      </c>
      <c r="G431">
        <v>57.6</v>
      </c>
      <c r="H431">
        <v>27.8</v>
      </c>
      <c r="I431">
        <v>1823</v>
      </c>
      <c r="J431">
        <v>6.6</v>
      </c>
      <c r="K431">
        <v>182.3</v>
      </c>
      <c r="L431">
        <v>14</v>
      </c>
      <c r="M431">
        <v>8</v>
      </c>
      <c r="N431">
        <v>90</v>
      </c>
      <c r="O431">
        <v>32.4</v>
      </c>
      <c r="P431" s="1" t="s">
        <v>62</v>
      </c>
      <c r="Q431">
        <v>23</v>
      </c>
      <c r="R431">
        <v>4</v>
      </c>
      <c r="S431">
        <v>13</v>
      </c>
      <c r="T431">
        <v>82.2</v>
      </c>
      <c r="U431">
        <v>2010</v>
      </c>
      <c r="V431">
        <f t="shared" si="6"/>
        <v>2011</v>
      </c>
    </row>
    <row r="432" spans="1:22" x14ac:dyDescent="0.25">
      <c r="A432">
        <v>31</v>
      </c>
      <c r="B432" s="1" t="s">
        <v>182</v>
      </c>
      <c r="C432" s="1" t="s">
        <v>339</v>
      </c>
      <c r="D432" s="1" t="s">
        <v>21</v>
      </c>
      <c r="E432">
        <v>148</v>
      </c>
      <c r="F432">
        <v>213</v>
      </c>
      <c r="G432">
        <v>69.5</v>
      </c>
      <c r="H432">
        <v>35.5</v>
      </c>
      <c r="I432">
        <v>1605</v>
      </c>
      <c r="J432">
        <v>7.5</v>
      </c>
      <c r="K432">
        <v>267.5</v>
      </c>
      <c r="L432">
        <v>11</v>
      </c>
      <c r="M432">
        <v>7</v>
      </c>
      <c r="N432">
        <v>75</v>
      </c>
      <c r="O432">
        <v>35.200000000000003</v>
      </c>
      <c r="P432" s="1" t="s">
        <v>119</v>
      </c>
      <c r="Q432">
        <v>21</v>
      </c>
      <c r="R432">
        <v>2</v>
      </c>
      <c r="S432">
        <v>7</v>
      </c>
      <c r="T432">
        <v>94.9</v>
      </c>
      <c r="U432">
        <v>2010</v>
      </c>
      <c r="V432">
        <f t="shared" si="6"/>
        <v>2011</v>
      </c>
    </row>
    <row r="433" spans="1:22" x14ac:dyDescent="0.25">
      <c r="A433">
        <v>32</v>
      </c>
      <c r="B433" s="1" t="s">
        <v>102</v>
      </c>
      <c r="C433" s="1" t="s">
        <v>341</v>
      </c>
      <c r="D433" s="1" t="s">
        <v>21</v>
      </c>
      <c r="E433">
        <v>135</v>
      </c>
      <c r="F433">
        <v>222</v>
      </c>
      <c r="G433">
        <v>60.8</v>
      </c>
      <c r="H433">
        <v>27.8</v>
      </c>
      <c r="I433">
        <v>1576</v>
      </c>
      <c r="J433">
        <v>7.1</v>
      </c>
      <c r="K433">
        <v>197</v>
      </c>
      <c r="L433">
        <v>6</v>
      </c>
      <c r="M433">
        <v>9</v>
      </c>
      <c r="N433">
        <v>79</v>
      </c>
      <c r="O433">
        <v>35.6</v>
      </c>
      <c r="P433" s="1" t="s">
        <v>122</v>
      </c>
      <c r="Q433">
        <v>23</v>
      </c>
      <c r="R433">
        <v>2</v>
      </c>
      <c r="S433">
        <v>23</v>
      </c>
      <c r="T433">
        <v>74.5</v>
      </c>
      <c r="U433">
        <v>2010</v>
      </c>
      <c r="V433">
        <f t="shared" si="6"/>
        <v>2011</v>
      </c>
    </row>
    <row r="434" spans="1:22" x14ac:dyDescent="0.25">
      <c r="A434">
        <v>33</v>
      </c>
      <c r="B434" s="1" t="s">
        <v>192</v>
      </c>
      <c r="C434" s="1" t="s">
        <v>343</v>
      </c>
      <c r="D434" s="1" t="s">
        <v>21</v>
      </c>
      <c r="E434">
        <v>157</v>
      </c>
      <c r="F434">
        <v>299</v>
      </c>
      <c r="G434">
        <v>52.5</v>
      </c>
      <c r="H434">
        <v>23</v>
      </c>
      <c r="I434">
        <v>1558</v>
      </c>
      <c r="J434">
        <v>5.2</v>
      </c>
      <c r="K434">
        <v>119.8</v>
      </c>
      <c r="L434">
        <v>3</v>
      </c>
      <c r="M434">
        <v>9</v>
      </c>
      <c r="N434">
        <v>73</v>
      </c>
      <c r="O434">
        <v>24.4</v>
      </c>
      <c r="P434" s="1" t="s">
        <v>128</v>
      </c>
      <c r="Q434">
        <v>16</v>
      </c>
      <c r="R434">
        <v>2</v>
      </c>
      <c r="S434">
        <v>33</v>
      </c>
      <c r="T434">
        <v>58.4</v>
      </c>
      <c r="U434">
        <v>2010</v>
      </c>
      <c r="V434">
        <f t="shared" si="6"/>
        <v>2011</v>
      </c>
    </row>
    <row r="435" spans="1:22" x14ac:dyDescent="0.25">
      <c r="A435">
        <v>34</v>
      </c>
      <c r="B435" s="1" t="s">
        <v>250</v>
      </c>
      <c r="C435" s="1" t="s">
        <v>350</v>
      </c>
      <c r="D435" s="1" t="s">
        <v>21</v>
      </c>
      <c r="E435">
        <v>93</v>
      </c>
      <c r="F435">
        <v>156</v>
      </c>
      <c r="G435">
        <v>59.6</v>
      </c>
      <c r="H435">
        <v>17.3</v>
      </c>
      <c r="I435">
        <v>1255</v>
      </c>
      <c r="J435">
        <v>8</v>
      </c>
      <c r="K435">
        <v>139.4</v>
      </c>
      <c r="L435">
        <v>10</v>
      </c>
      <c r="M435">
        <v>3</v>
      </c>
      <c r="N435">
        <v>58</v>
      </c>
      <c r="O435">
        <v>37.200000000000003</v>
      </c>
      <c r="P435" s="1" t="s">
        <v>108</v>
      </c>
      <c r="Q435">
        <v>19</v>
      </c>
      <c r="R435">
        <v>3</v>
      </c>
      <c r="S435">
        <v>13</v>
      </c>
      <c r="T435">
        <v>98.6</v>
      </c>
      <c r="U435">
        <v>2010</v>
      </c>
      <c r="V435">
        <f t="shared" si="6"/>
        <v>2011</v>
      </c>
    </row>
    <row r="436" spans="1:22" x14ac:dyDescent="0.25">
      <c r="A436">
        <v>35</v>
      </c>
      <c r="B436" s="1" t="s">
        <v>230</v>
      </c>
      <c r="C436" s="1" t="s">
        <v>345</v>
      </c>
      <c r="D436" s="1" t="s">
        <v>21</v>
      </c>
      <c r="E436">
        <v>115</v>
      </c>
      <c r="F436">
        <v>189</v>
      </c>
      <c r="G436">
        <v>60.8</v>
      </c>
      <c r="H436">
        <v>27</v>
      </c>
      <c r="I436">
        <v>1197</v>
      </c>
      <c r="J436">
        <v>6.3</v>
      </c>
      <c r="K436">
        <v>171</v>
      </c>
      <c r="L436">
        <v>7</v>
      </c>
      <c r="M436">
        <v>7</v>
      </c>
      <c r="N436">
        <v>58</v>
      </c>
      <c r="O436">
        <v>30.7</v>
      </c>
      <c r="P436" s="1" t="s">
        <v>77</v>
      </c>
      <c r="Q436">
        <v>13</v>
      </c>
      <c r="R436">
        <v>3</v>
      </c>
      <c r="S436">
        <v>15</v>
      </c>
      <c r="T436">
        <v>76.099999999999994</v>
      </c>
      <c r="U436">
        <v>2010</v>
      </c>
      <c r="V436">
        <f t="shared" si="6"/>
        <v>2011</v>
      </c>
    </row>
    <row r="437" spans="1:22" x14ac:dyDescent="0.25">
      <c r="A437">
        <v>36</v>
      </c>
      <c r="B437" s="1" t="s">
        <v>267</v>
      </c>
      <c r="C437" s="1" t="s">
        <v>353</v>
      </c>
      <c r="D437" s="1" t="s">
        <v>21</v>
      </c>
      <c r="E437">
        <v>73</v>
      </c>
      <c r="F437">
        <v>145</v>
      </c>
      <c r="G437">
        <v>50.3</v>
      </c>
      <c r="H437">
        <v>24.2</v>
      </c>
      <c r="I437">
        <v>1176</v>
      </c>
      <c r="J437">
        <v>8.1</v>
      </c>
      <c r="K437">
        <v>196</v>
      </c>
      <c r="L437">
        <v>5</v>
      </c>
      <c r="M437">
        <v>4</v>
      </c>
      <c r="N437">
        <v>43</v>
      </c>
      <c r="O437">
        <v>29.7</v>
      </c>
      <c r="P437" s="1" t="s">
        <v>149</v>
      </c>
      <c r="Q437">
        <v>22</v>
      </c>
      <c r="R437">
        <v>3</v>
      </c>
      <c r="S437">
        <v>18</v>
      </c>
      <c r="T437">
        <v>77.8</v>
      </c>
      <c r="U437">
        <v>2010</v>
      </c>
      <c r="V437">
        <f t="shared" si="6"/>
        <v>2011</v>
      </c>
    </row>
    <row r="438" spans="1:22" x14ac:dyDescent="0.25">
      <c r="A438">
        <v>37</v>
      </c>
      <c r="B438" s="1" t="s">
        <v>268</v>
      </c>
      <c r="C438" s="1" t="s">
        <v>336</v>
      </c>
      <c r="D438" s="1" t="s">
        <v>21</v>
      </c>
      <c r="E438">
        <v>83</v>
      </c>
      <c r="F438">
        <v>157</v>
      </c>
      <c r="G438">
        <v>52.9</v>
      </c>
      <c r="H438">
        <v>26.2</v>
      </c>
      <c r="I438">
        <v>1059</v>
      </c>
      <c r="J438">
        <v>6.7</v>
      </c>
      <c r="K438">
        <v>176.5</v>
      </c>
      <c r="L438">
        <v>5</v>
      </c>
      <c r="M438">
        <v>7</v>
      </c>
      <c r="N438">
        <v>50</v>
      </c>
      <c r="O438">
        <v>31.8</v>
      </c>
      <c r="P438" s="1" t="s">
        <v>114</v>
      </c>
      <c r="Q438">
        <v>15</v>
      </c>
      <c r="R438">
        <v>4</v>
      </c>
      <c r="S438">
        <v>10</v>
      </c>
      <c r="T438">
        <v>66.3</v>
      </c>
      <c r="U438">
        <v>2010</v>
      </c>
      <c r="V438">
        <f t="shared" si="6"/>
        <v>2011</v>
      </c>
    </row>
    <row r="439" spans="1:22" x14ac:dyDescent="0.25">
      <c r="A439">
        <v>38</v>
      </c>
      <c r="B439" s="1" t="s">
        <v>243</v>
      </c>
      <c r="C439" s="1" t="s">
        <v>354</v>
      </c>
      <c r="D439" s="1" t="s">
        <v>21</v>
      </c>
      <c r="E439">
        <v>74</v>
      </c>
      <c r="F439">
        <v>133</v>
      </c>
      <c r="G439">
        <v>55.6</v>
      </c>
      <c r="H439">
        <v>33.200000000000003</v>
      </c>
      <c r="I439">
        <v>884</v>
      </c>
      <c r="J439">
        <v>6.6</v>
      </c>
      <c r="K439">
        <v>221</v>
      </c>
      <c r="L439">
        <v>7</v>
      </c>
      <c r="M439">
        <v>4</v>
      </c>
      <c r="N439">
        <v>42</v>
      </c>
      <c r="O439">
        <v>31.6</v>
      </c>
      <c r="P439" s="1" t="s">
        <v>45</v>
      </c>
      <c r="Q439">
        <v>10</v>
      </c>
      <c r="R439">
        <v>2</v>
      </c>
      <c r="S439">
        <v>9</v>
      </c>
      <c r="T439">
        <v>81.2</v>
      </c>
      <c r="U439">
        <v>2010</v>
      </c>
      <c r="V439">
        <f t="shared" si="6"/>
        <v>2011</v>
      </c>
    </row>
    <row r="440" spans="1:22" x14ac:dyDescent="0.25">
      <c r="A440">
        <v>39</v>
      </c>
      <c r="B440" s="1" t="s">
        <v>269</v>
      </c>
      <c r="C440" s="1" t="s">
        <v>341</v>
      </c>
      <c r="D440" s="1" t="s">
        <v>21</v>
      </c>
      <c r="E440">
        <v>93</v>
      </c>
      <c r="F440">
        <v>149</v>
      </c>
      <c r="G440">
        <v>62.4</v>
      </c>
      <c r="H440">
        <v>29.8</v>
      </c>
      <c r="I440">
        <v>872</v>
      </c>
      <c r="J440">
        <v>5.9</v>
      </c>
      <c r="K440">
        <v>174.4</v>
      </c>
      <c r="L440">
        <v>2</v>
      </c>
      <c r="M440">
        <v>7</v>
      </c>
      <c r="N440">
        <v>36</v>
      </c>
      <c r="O440">
        <v>24.2</v>
      </c>
      <c r="P440" s="1" t="s">
        <v>64</v>
      </c>
      <c r="Q440">
        <v>11</v>
      </c>
      <c r="R440">
        <v>2</v>
      </c>
      <c r="S440">
        <v>6</v>
      </c>
      <c r="T440">
        <v>63.4</v>
      </c>
      <c r="U440">
        <v>2010</v>
      </c>
      <c r="V440">
        <f t="shared" si="6"/>
        <v>2011</v>
      </c>
    </row>
    <row r="441" spans="1:22" x14ac:dyDescent="0.25">
      <c r="A441">
        <v>40</v>
      </c>
      <c r="B441" s="1" t="s">
        <v>135</v>
      </c>
      <c r="C441" s="1" t="s">
        <v>343</v>
      </c>
      <c r="D441" s="1" t="s">
        <v>21</v>
      </c>
      <c r="E441">
        <v>79</v>
      </c>
      <c r="F441">
        <v>143</v>
      </c>
      <c r="G441">
        <v>55.2</v>
      </c>
      <c r="H441">
        <v>23.8</v>
      </c>
      <c r="I441">
        <v>857</v>
      </c>
      <c r="J441">
        <v>6</v>
      </c>
      <c r="K441">
        <v>142.80000000000001</v>
      </c>
      <c r="L441">
        <v>5</v>
      </c>
      <c r="M441">
        <v>10</v>
      </c>
      <c r="N441">
        <v>47</v>
      </c>
      <c r="O441">
        <v>32.9</v>
      </c>
      <c r="P441" s="1" t="s">
        <v>183</v>
      </c>
      <c r="Q441">
        <v>11</v>
      </c>
      <c r="R441">
        <v>0</v>
      </c>
      <c r="S441">
        <v>13</v>
      </c>
      <c r="T441">
        <v>55.6</v>
      </c>
      <c r="U441">
        <v>2010</v>
      </c>
      <c r="V441">
        <f t="shared" si="6"/>
        <v>2011</v>
      </c>
    </row>
    <row r="442" spans="1:22" x14ac:dyDescent="0.25">
      <c r="A442">
        <v>41</v>
      </c>
      <c r="B442" s="1" t="s">
        <v>134</v>
      </c>
      <c r="C442" s="1" t="s">
        <v>340</v>
      </c>
      <c r="D442" s="1" t="s">
        <v>21</v>
      </c>
      <c r="E442">
        <v>69</v>
      </c>
      <c r="F442">
        <v>119</v>
      </c>
      <c r="G442">
        <v>58</v>
      </c>
      <c r="H442">
        <v>19.8</v>
      </c>
      <c r="I442">
        <v>780</v>
      </c>
      <c r="J442">
        <v>6.6</v>
      </c>
      <c r="K442">
        <v>130</v>
      </c>
      <c r="L442">
        <v>4</v>
      </c>
      <c r="M442">
        <v>3</v>
      </c>
      <c r="N442">
        <v>39</v>
      </c>
      <c r="O442">
        <v>32.799999999999997</v>
      </c>
      <c r="P442" s="1" t="s">
        <v>115</v>
      </c>
      <c r="Q442">
        <v>7</v>
      </c>
      <c r="R442">
        <v>3</v>
      </c>
      <c r="S442">
        <v>6</v>
      </c>
      <c r="T442">
        <v>78.400000000000006</v>
      </c>
      <c r="U442">
        <v>2010</v>
      </c>
      <c r="V442">
        <f t="shared" si="6"/>
        <v>2011</v>
      </c>
    </row>
    <row r="443" spans="1:22" x14ac:dyDescent="0.25">
      <c r="A443">
        <v>42</v>
      </c>
      <c r="B443" s="1" t="s">
        <v>256</v>
      </c>
      <c r="C443" s="1" t="s">
        <v>341</v>
      </c>
      <c r="D443" s="1" t="s">
        <v>21</v>
      </c>
      <c r="E443">
        <v>64</v>
      </c>
      <c r="F443">
        <v>101</v>
      </c>
      <c r="G443">
        <v>63.4</v>
      </c>
      <c r="H443">
        <v>12.6</v>
      </c>
      <c r="I443">
        <v>694</v>
      </c>
      <c r="J443">
        <v>6.9</v>
      </c>
      <c r="K443">
        <v>86.8</v>
      </c>
      <c r="L443">
        <v>4</v>
      </c>
      <c r="M443">
        <v>2</v>
      </c>
      <c r="N443">
        <v>35</v>
      </c>
      <c r="O443">
        <v>34.700000000000003</v>
      </c>
      <c r="P443" s="1" t="s">
        <v>113</v>
      </c>
      <c r="Q443">
        <v>7</v>
      </c>
      <c r="R443">
        <v>2</v>
      </c>
      <c r="S443">
        <v>6</v>
      </c>
      <c r="T443">
        <v>88.5</v>
      </c>
      <c r="U443">
        <v>2010</v>
      </c>
      <c r="V443">
        <f t="shared" si="6"/>
        <v>2011</v>
      </c>
    </row>
    <row r="444" spans="1:22" x14ac:dyDescent="0.25">
      <c r="A444">
        <v>43</v>
      </c>
      <c r="B444" s="1" t="s">
        <v>233</v>
      </c>
      <c r="C444" s="1" t="s">
        <v>352</v>
      </c>
      <c r="D444" s="1" t="s">
        <v>21</v>
      </c>
      <c r="E444">
        <v>60</v>
      </c>
      <c r="F444">
        <v>126</v>
      </c>
      <c r="G444">
        <v>47.6</v>
      </c>
      <c r="H444">
        <v>25.2</v>
      </c>
      <c r="I444">
        <v>662</v>
      </c>
      <c r="J444">
        <v>5.3</v>
      </c>
      <c r="K444">
        <v>132.4</v>
      </c>
      <c r="L444">
        <v>2</v>
      </c>
      <c r="M444">
        <v>2</v>
      </c>
      <c r="N444">
        <v>30</v>
      </c>
      <c r="O444">
        <v>23.8</v>
      </c>
      <c r="P444" s="1" t="s">
        <v>111</v>
      </c>
      <c r="Q444">
        <v>8</v>
      </c>
      <c r="R444">
        <v>2</v>
      </c>
      <c r="S444">
        <v>9</v>
      </c>
      <c r="T444">
        <v>62.3</v>
      </c>
      <c r="U444">
        <v>2010</v>
      </c>
      <c r="V444">
        <f t="shared" si="6"/>
        <v>2011</v>
      </c>
    </row>
    <row r="445" spans="1:22" x14ac:dyDescent="0.25">
      <c r="A445">
        <v>44</v>
      </c>
      <c r="B445" s="1" t="s">
        <v>246</v>
      </c>
      <c r="C445" s="1" t="s">
        <v>338</v>
      </c>
      <c r="D445" s="1" t="s">
        <v>21</v>
      </c>
      <c r="E445">
        <v>41</v>
      </c>
      <c r="F445">
        <v>82</v>
      </c>
      <c r="G445">
        <v>50</v>
      </c>
      <c r="H445">
        <v>9.1</v>
      </c>
      <c r="I445">
        <v>654</v>
      </c>
      <c r="J445">
        <v>8</v>
      </c>
      <c r="K445">
        <v>72.7</v>
      </c>
      <c r="L445">
        <v>5</v>
      </c>
      <c r="M445">
        <v>3</v>
      </c>
      <c r="N445">
        <v>31</v>
      </c>
      <c r="O445">
        <v>37.799999999999997</v>
      </c>
      <c r="P445" s="1" t="s">
        <v>169</v>
      </c>
      <c r="Q445">
        <v>10</v>
      </c>
      <c r="R445">
        <v>2</v>
      </c>
      <c r="S445">
        <v>6</v>
      </c>
      <c r="T445">
        <v>82.1</v>
      </c>
      <c r="U445">
        <v>2010</v>
      </c>
      <c r="V445">
        <f t="shared" si="6"/>
        <v>2011</v>
      </c>
    </row>
    <row r="446" spans="1:22" x14ac:dyDescent="0.25">
      <c r="A446">
        <v>45</v>
      </c>
      <c r="B446" s="1" t="s">
        <v>48</v>
      </c>
      <c r="C446" s="1" t="s">
        <v>340</v>
      </c>
      <c r="D446" s="1" t="s">
        <v>21</v>
      </c>
      <c r="E446">
        <v>57</v>
      </c>
      <c r="F446">
        <v>96</v>
      </c>
      <c r="G446">
        <v>59.4</v>
      </c>
      <c r="H446">
        <v>32</v>
      </c>
      <c r="I446">
        <v>535</v>
      </c>
      <c r="J446">
        <v>5.6</v>
      </c>
      <c r="K446">
        <v>178.3</v>
      </c>
      <c r="L446">
        <v>6</v>
      </c>
      <c r="M446">
        <v>1</v>
      </c>
      <c r="N446">
        <v>27</v>
      </c>
      <c r="O446">
        <v>28.1</v>
      </c>
      <c r="P446" s="1" t="s">
        <v>187</v>
      </c>
      <c r="Q446">
        <v>4</v>
      </c>
      <c r="R446">
        <v>0</v>
      </c>
      <c r="S446">
        <v>4</v>
      </c>
      <c r="T446">
        <v>91.3</v>
      </c>
      <c r="U446">
        <v>2010</v>
      </c>
      <c r="V446">
        <f t="shared" si="6"/>
        <v>2011</v>
      </c>
    </row>
    <row r="447" spans="1:22" x14ac:dyDescent="0.25">
      <c r="A447">
        <v>46</v>
      </c>
      <c r="B447" s="1" t="s">
        <v>204</v>
      </c>
      <c r="C447" s="1" t="s">
        <v>342</v>
      </c>
      <c r="D447" s="1" t="s">
        <v>21</v>
      </c>
      <c r="E447">
        <v>57</v>
      </c>
      <c r="F447">
        <v>99</v>
      </c>
      <c r="G447">
        <v>57.6</v>
      </c>
      <c r="H447">
        <v>16.5</v>
      </c>
      <c r="I447">
        <v>507</v>
      </c>
      <c r="J447">
        <v>5.0999999999999996</v>
      </c>
      <c r="K447">
        <v>84.5</v>
      </c>
      <c r="L447">
        <v>2</v>
      </c>
      <c r="M447">
        <v>3</v>
      </c>
      <c r="N447">
        <v>22</v>
      </c>
      <c r="O447">
        <v>22.2</v>
      </c>
      <c r="P447" s="1" t="s">
        <v>130</v>
      </c>
      <c r="Q447">
        <v>5</v>
      </c>
      <c r="R447">
        <v>1</v>
      </c>
      <c r="S447">
        <v>5</v>
      </c>
      <c r="T447">
        <v>65.5</v>
      </c>
      <c r="U447">
        <v>2010</v>
      </c>
      <c r="V447">
        <f t="shared" si="6"/>
        <v>2011</v>
      </c>
    </row>
    <row r="448" spans="1:22" x14ac:dyDescent="0.25">
      <c r="A448">
        <v>47</v>
      </c>
      <c r="B448" s="1" t="s">
        <v>270</v>
      </c>
      <c r="C448" s="1" t="s">
        <v>334</v>
      </c>
      <c r="D448" s="1" t="s">
        <v>21</v>
      </c>
      <c r="E448">
        <v>54</v>
      </c>
      <c r="F448">
        <v>89</v>
      </c>
      <c r="G448">
        <v>60.7</v>
      </c>
      <c r="H448">
        <v>17.8</v>
      </c>
      <c r="I448">
        <v>477</v>
      </c>
      <c r="J448">
        <v>5.4</v>
      </c>
      <c r="K448">
        <v>95.4</v>
      </c>
      <c r="L448">
        <v>0</v>
      </c>
      <c r="M448">
        <v>3</v>
      </c>
      <c r="N448">
        <v>27</v>
      </c>
      <c r="O448">
        <v>30.3</v>
      </c>
      <c r="P448" s="1" t="s">
        <v>95</v>
      </c>
      <c r="Q448">
        <v>4</v>
      </c>
      <c r="R448">
        <v>1</v>
      </c>
      <c r="S448">
        <v>8</v>
      </c>
      <c r="T448">
        <v>60.9</v>
      </c>
      <c r="U448">
        <v>2010</v>
      </c>
      <c r="V448">
        <f t="shared" si="6"/>
        <v>2011</v>
      </c>
    </row>
    <row r="449" spans="1:22" x14ac:dyDescent="0.25">
      <c r="A449">
        <v>48</v>
      </c>
      <c r="B449" s="1" t="s">
        <v>271</v>
      </c>
      <c r="C449" s="1" t="s">
        <v>356</v>
      </c>
      <c r="D449" s="1" t="s">
        <v>21</v>
      </c>
      <c r="E449">
        <v>33</v>
      </c>
      <c r="F449">
        <v>62</v>
      </c>
      <c r="G449">
        <v>53.2</v>
      </c>
      <c r="H449">
        <v>12.4</v>
      </c>
      <c r="I449">
        <v>435</v>
      </c>
      <c r="J449">
        <v>7</v>
      </c>
      <c r="K449">
        <v>87</v>
      </c>
      <c r="L449">
        <v>2</v>
      </c>
      <c r="M449">
        <v>2</v>
      </c>
      <c r="N449">
        <v>20</v>
      </c>
      <c r="O449">
        <v>32.299999999999997</v>
      </c>
      <c r="P449" s="1" t="s">
        <v>88</v>
      </c>
      <c r="Q449">
        <v>7</v>
      </c>
      <c r="R449">
        <v>0</v>
      </c>
      <c r="S449">
        <v>8</v>
      </c>
      <c r="T449">
        <v>73</v>
      </c>
      <c r="U449">
        <v>2010</v>
      </c>
      <c r="V449">
        <f t="shared" si="6"/>
        <v>2011</v>
      </c>
    </row>
    <row r="450" spans="1:22" x14ac:dyDescent="0.25">
      <c r="A450">
        <v>49</v>
      </c>
      <c r="B450" s="1" t="s">
        <v>222</v>
      </c>
      <c r="C450" s="1" t="s">
        <v>330</v>
      </c>
      <c r="D450" s="1" t="s">
        <v>21</v>
      </c>
      <c r="E450">
        <v>40</v>
      </c>
      <c r="F450">
        <v>66</v>
      </c>
      <c r="G450">
        <v>60.6</v>
      </c>
      <c r="H450">
        <v>9.4</v>
      </c>
      <c r="I450">
        <v>433</v>
      </c>
      <c r="J450">
        <v>6.6</v>
      </c>
      <c r="K450">
        <v>61.9</v>
      </c>
      <c r="L450">
        <v>3</v>
      </c>
      <c r="M450">
        <v>2</v>
      </c>
      <c r="N450">
        <v>21</v>
      </c>
      <c r="O450">
        <v>31.8</v>
      </c>
      <c r="P450" s="1" t="s">
        <v>149</v>
      </c>
      <c r="Q450">
        <v>3</v>
      </c>
      <c r="R450">
        <v>1</v>
      </c>
      <c r="S450">
        <v>7</v>
      </c>
      <c r="T450">
        <v>82.4</v>
      </c>
      <c r="U450">
        <v>2010</v>
      </c>
      <c r="V450">
        <f t="shared" ref="V450:V513" si="7" xml:space="preserve"> U450 + 1</f>
        <v>2011</v>
      </c>
    </row>
    <row r="451" spans="1:22" x14ac:dyDescent="0.25">
      <c r="A451">
        <v>50</v>
      </c>
      <c r="B451" s="1" t="s">
        <v>272</v>
      </c>
      <c r="C451" s="1" t="s">
        <v>352</v>
      </c>
      <c r="D451" s="1" t="s">
        <v>21</v>
      </c>
      <c r="E451">
        <v>39</v>
      </c>
      <c r="F451">
        <v>78</v>
      </c>
      <c r="G451">
        <v>50</v>
      </c>
      <c r="H451">
        <v>13</v>
      </c>
      <c r="I451">
        <v>370</v>
      </c>
      <c r="J451">
        <v>4.7</v>
      </c>
      <c r="K451">
        <v>61.7</v>
      </c>
      <c r="L451">
        <v>1</v>
      </c>
      <c r="M451">
        <v>6</v>
      </c>
      <c r="N451">
        <v>19</v>
      </c>
      <c r="O451">
        <v>24.4</v>
      </c>
      <c r="P451" s="1" t="s">
        <v>145</v>
      </c>
      <c r="Q451">
        <v>3</v>
      </c>
      <c r="R451">
        <v>0</v>
      </c>
      <c r="S451">
        <v>14</v>
      </c>
      <c r="T451">
        <v>35.700000000000003</v>
      </c>
      <c r="U451">
        <v>2010</v>
      </c>
      <c r="V451">
        <f t="shared" si="7"/>
        <v>2011</v>
      </c>
    </row>
    <row r="452" spans="1:22" x14ac:dyDescent="0.25">
      <c r="A452">
        <v>1</v>
      </c>
      <c r="B452" s="1" t="s">
        <v>196</v>
      </c>
      <c r="C452" s="1" t="s">
        <v>335</v>
      </c>
      <c r="D452" s="1" t="s">
        <v>21</v>
      </c>
      <c r="E452">
        <v>396</v>
      </c>
      <c r="F452">
        <v>583</v>
      </c>
      <c r="G452">
        <v>67.900000000000006</v>
      </c>
      <c r="H452">
        <v>36.4</v>
      </c>
      <c r="I452">
        <v>4770</v>
      </c>
      <c r="J452">
        <v>8.1999999999999993</v>
      </c>
      <c r="K452">
        <v>298.10000000000002</v>
      </c>
      <c r="L452">
        <v>29</v>
      </c>
      <c r="M452">
        <v>15</v>
      </c>
      <c r="N452">
        <v>230</v>
      </c>
      <c r="O452">
        <v>39.5</v>
      </c>
      <c r="P452" s="1" t="s">
        <v>43</v>
      </c>
      <c r="Q452">
        <v>62</v>
      </c>
      <c r="R452">
        <v>15</v>
      </c>
      <c r="S452">
        <v>25</v>
      </c>
      <c r="T452">
        <v>98.6</v>
      </c>
      <c r="U452">
        <v>2009</v>
      </c>
      <c r="V452">
        <f t="shared" si="7"/>
        <v>2010</v>
      </c>
    </row>
    <row r="453" spans="1:22" x14ac:dyDescent="0.25">
      <c r="A453">
        <v>2</v>
      </c>
      <c r="B453" s="1" t="s">
        <v>177</v>
      </c>
      <c r="C453" s="1" t="s">
        <v>329</v>
      </c>
      <c r="D453" s="1" t="s">
        <v>21</v>
      </c>
      <c r="E453">
        <v>393</v>
      </c>
      <c r="F453">
        <v>571</v>
      </c>
      <c r="G453">
        <v>68.8</v>
      </c>
      <c r="H453">
        <v>35.700000000000003</v>
      </c>
      <c r="I453">
        <v>4500</v>
      </c>
      <c r="J453">
        <v>7.9</v>
      </c>
      <c r="K453">
        <v>281.2</v>
      </c>
      <c r="L453">
        <v>33</v>
      </c>
      <c r="M453">
        <v>16</v>
      </c>
      <c r="N453">
        <v>237</v>
      </c>
      <c r="O453">
        <v>41.5</v>
      </c>
      <c r="P453" s="1" t="s">
        <v>62</v>
      </c>
      <c r="Q453">
        <v>59</v>
      </c>
      <c r="R453">
        <v>8</v>
      </c>
      <c r="S453">
        <v>10</v>
      </c>
      <c r="T453">
        <v>99.9</v>
      </c>
      <c r="U453">
        <v>2009</v>
      </c>
      <c r="V453">
        <f t="shared" si="7"/>
        <v>2010</v>
      </c>
    </row>
    <row r="454" spans="1:22" x14ac:dyDescent="0.25">
      <c r="A454">
        <v>3</v>
      </c>
      <c r="B454" s="1" t="s">
        <v>182</v>
      </c>
      <c r="C454" s="1" t="s">
        <v>339</v>
      </c>
      <c r="D454" s="1" t="s">
        <v>21</v>
      </c>
      <c r="E454">
        <v>347</v>
      </c>
      <c r="F454">
        <v>550</v>
      </c>
      <c r="G454">
        <v>63.1</v>
      </c>
      <c r="H454">
        <v>34.4</v>
      </c>
      <c r="I454">
        <v>4483</v>
      </c>
      <c r="J454">
        <v>8.1999999999999993</v>
      </c>
      <c r="K454">
        <v>280.2</v>
      </c>
      <c r="L454">
        <v>26</v>
      </c>
      <c r="M454">
        <v>9</v>
      </c>
      <c r="N454">
        <v>203</v>
      </c>
      <c r="O454">
        <v>36.9</v>
      </c>
      <c r="P454" s="1" t="s">
        <v>62</v>
      </c>
      <c r="Q454">
        <v>61</v>
      </c>
      <c r="R454">
        <v>17</v>
      </c>
      <c r="S454">
        <v>34</v>
      </c>
      <c r="T454">
        <v>97.6</v>
      </c>
      <c r="U454">
        <v>2009</v>
      </c>
      <c r="V454">
        <f t="shared" si="7"/>
        <v>2010</v>
      </c>
    </row>
    <row r="455" spans="1:22" x14ac:dyDescent="0.25">
      <c r="A455">
        <v>4</v>
      </c>
      <c r="B455" s="1" t="s">
        <v>31</v>
      </c>
      <c r="C455" s="1" t="s">
        <v>330</v>
      </c>
      <c r="D455" s="1" t="s">
        <v>21</v>
      </c>
      <c r="E455">
        <v>350</v>
      </c>
      <c r="F455">
        <v>541</v>
      </c>
      <c r="G455">
        <v>64.7</v>
      </c>
      <c r="H455">
        <v>33.799999999999997</v>
      </c>
      <c r="I455">
        <v>4434</v>
      </c>
      <c r="J455">
        <v>8.1999999999999993</v>
      </c>
      <c r="K455">
        <v>277.10000000000002</v>
      </c>
      <c r="L455">
        <v>30</v>
      </c>
      <c r="M455">
        <v>7</v>
      </c>
      <c r="N455">
        <v>197</v>
      </c>
      <c r="O455">
        <v>36.4</v>
      </c>
      <c r="P455" s="1" t="s">
        <v>77</v>
      </c>
      <c r="Q455">
        <v>55</v>
      </c>
      <c r="R455">
        <v>17</v>
      </c>
      <c r="S455">
        <v>50</v>
      </c>
      <c r="T455">
        <v>103.2</v>
      </c>
      <c r="U455">
        <v>2009</v>
      </c>
      <c r="V455">
        <f t="shared" si="7"/>
        <v>2010</v>
      </c>
    </row>
    <row r="456" spans="1:22" x14ac:dyDescent="0.25">
      <c r="A456">
        <v>5</v>
      </c>
      <c r="B456" s="1" t="s">
        <v>32</v>
      </c>
      <c r="C456" s="1" t="s">
        <v>331</v>
      </c>
      <c r="D456" s="1" t="s">
        <v>21</v>
      </c>
      <c r="E456">
        <v>371</v>
      </c>
      <c r="F456">
        <v>565</v>
      </c>
      <c r="G456">
        <v>65.7</v>
      </c>
      <c r="H456">
        <v>35.299999999999997</v>
      </c>
      <c r="I456">
        <v>4398</v>
      </c>
      <c r="J456">
        <v>7.8</v>
      </c>
      <c r="K456">
        <v>274.89999999999998</v>
      </c>
      <c r="L456">
        <v>28</v>
      </c>
      <c r="M456">
        <v>13</v>
      </c>
      <c r="N456">
        <v>214</v>
      </c>
      <c r="O456">
        <v>37.9</v>
      </c>
      <c r="P456" s="1" t="s">
        <v>117</v>
      </c>
      <c r="Q456">
        <v>43</v>
      </c>
      <c r="R456">
        <v>12</v>
      </c>
      <c r="S456">
        <v>16</v>
      </c>
      <c r="T456">
        <v>96.2</v>
      </c>
      <c r="U456">
        <v>2009</v>
      </c>
      <c r="V456">
        <f t="shared" si="7"/>
        <v>2010</v>
      </c>
    </row>
    <row r="457" spans="1:22" x14ac:dyDescent="0.25">
      <c r="A457">
        <v>6</v>
      </c>
      <c r="B457" s="1" t="s">
        <v>42</v>
      </c>
      <c r="C457" s="1" t="s">
        <v>337</v>
      </c>
      <c r="D457" s="1" t="s">
        <v>21</v>
      </c>
      <c r="E457">
        <v>363</v>
      </c>
      <c r="F457">
        <v>514</v>
      </c>
      <c r="G457">
        <v>70.599999999999994</v>
      </c>
      <c r="H457">
        <v>34.299999999999997</v>
      </c>
      <c r="I457">
        <v>4388</v>
      </c>
      <c r="J457">
        <v>8.5</v>
      </c>
      <c r="K457">
        <v>292.5</v>
      </c>
      <c r="L457">
        <v>34</v>
      </c>
      <c r="M457">
        <v>11</v>
      </c>
      <c r="N457">
        <v>210</v>
      </c>
      <c r="O457">
        <v>40.9</v>
      </c>
      <c r="P457" s="1" t="s">
        <v>26</v>
      </c>
      <c r="Q457">
        <v>58</v>
      </c>
      <c r="R457">
        <v>11</v>
      </c>
      <c r="S457">
        <v>20</v>
      </c>
      <c r="T457">
        <v>109.6</v>
      </c>
      <c r="U457">
        <v>2009</v>
      </c>
      <c r="V457">
        <f t="shared" si="7"/>
        <v>2010</v>
      </c>
    </row>
    <row r="458" spans="1:22" x14ac:dyDescent="0.25">
      <c r="A458">
        <v>7</v>
      </c>
      <c r="B458" s="1" t="s">
        <v>20</v>
      </c>
      <c r="C458" s="1" t="s">
        <v>326</v>
      </c>
      <c r="D458" s="1" t="s">
        <v>21</v>
      </c>
      <c r="E458">
        <v>337</v>
      </c>
      <c r="F458">
        <v>506</v>
      </c>
      <c r="G458">
        <v>66.599999999999994</v>
      </c>
      <c r="H458">
        <v>33.700000000000003</v>
      </c>
      <c r="I458">
        <v>4328</v>
      </c>
      <c r="J458">
        <v>8.6</v>
      </c>
      <c r="K458">
        <v>288.5</v>
      </c>
      <c r="L458">
        <v>26</v>
      </c>
      <c r="M458">
        <v>12</v>
      </c>
      <c r="N458">
        <v>202</v>
      </c>
      <c r="O458">
        <v>39.9</v>
      </c>
      <c r="P458" s="1" t="s">
        <v>185</v>
      </c>
      <c r="Q458">
        <v>61</v>
      </c>
      <c r="R458">
        <v>14</v>
      </c>
      <c r="S458">
        <v>50</v>
      </c>
      <c r="T458">
        <v>100.5</v>
      </c>
      <c r="U458">
        <v>2009</v>
      </c>
      <c r="V458">
        <f t="shared" si="7"/>
        <v>2010</v>
      </c>
    </row>
    <row r="459" spans="1:22" x14ac:dyDescent="0.25">
      <c r="A459">
        <v>8</v>
      </c>
      <c r="B459" s="1" t="s">
        <v>34</v>
      </c>
      <c r="C459" s="1" t="s">
        <v>332</v>
      </c>
      <c r="D459" s="1" t="s">
        <v>21</v>
      </c>
      <c r="E459">
        <v>317</v>
      </c>
      <c r="F459">
        <v>486</v>
      </c>
      <c r="G459">
        <v>65.2</v>
      </c>
      <c r="H459">
        <v>30.4</v>
      </c>
      <c r="I459">
        <v>4254</v>
      </c>
      <c r="J459">
        <v>8.8000000000000007</v>
      </c>
      <c r="K459">
        <v>265.89999999999998</v>
      </c>
      <c r="L459">
        <v>28</v>
      </c>
      <c r="M459">
        <v>9</v>
      </c>
      <c r="N459">
        <v>208</v>
      </c>
      <c r="O459">
        <v>42.8</v>
      </c>
      <c r="P459" s="1" t="s">
        <v>117</v>
      </c>
      <c r="Q459">
        <v>64</v>
      </c>
      <c r="R459">
        <v>12</v>
      </c>
      <c r="S459">
        <v>25</v>
      </c>
      <c r="T459">
        <v>104.4</v>
      </c>
      <c r="U459">
        <v>2009</v>
      </c>
      <c r="V459">
        <f t="shared" si="7"/>
        <v>2010</v>
      </c>
    </row>
    <row r="460" spans="1:22" x14ac:dyDescent="0.25">
      <c r="A460">
        <v>9</v>
      </c>
      <c r="B460" s="1" t="s">
        <v>265</v>
      </c>
      <c r="C460" s="1" t="s">
        <v>334</v>
      </c>
      <c r="D460" s="1" t="s">
        <v>21</v>
      </c>
      <c r="E460">
        <v>363</v>
      </c>
      <c r="F460">
        <v>531</v>
      </c>
      <c r="G460">
        <v>68.400000000000006</v>
      </c>
      <c r="H460">
        <v>33.200000000000003</v>
      </c>
      <c r="I460">
        <v>4202</v>
      </c>
      <c r="J460">
        <v>7.9</v>
      </c>
      <c r="K460">
        <v>262.60000000000002</v>
      </c>
      <c r="L460">
        <v>33</v>
      </c>
      <c r="M460">
        <v>7</v>
      </c>
      <c r="N460">
        <v>211</v>
      </c>
      <c r="O460">
        <v>39.700000000000003</v>
      </c>
      <c r="P460" s="1" t="s">
        <v>175</v>
      </c>
      <c r="Q460">
        <v>52</v>
      </c>
      <c r="R460">
        <v>13</v>
      </c>
      <c r="S460">
        <v>34</v>
      </c>
      <c r="T460">
        <v>107.2</v>
      </c>
      <c r="U460">
        <v>2009</v>
      </c>
      <c r="V460">
        <f t="shared" si="7"/>
        <v>2010</v>
      </c>
    </row>
    <row r="461" spans="1:22" x14ac:dyDescent="0.25">
      <c r="A461">
        <v>10</v>
      </c>
      <c r="B461" s="1" t="s">
        <v>35</v>
      </c>
      <c r="C461" s="1" t="s">
        <v>333</v>
      </c>
      <c r="D461" s="1" t="s">
        <v>21</v>
      </c>
      <c r="E461">
        <v>317</v>
      </c>
      <c r="F461">
        <v>509</v>
      </c>
      <c r="G461">
        <v>62.3</v>
      </c>
      <c r="H461">
        <v>31.8</v>
      </c>
      <c r="I461">
        <v>4021</v>
      </c>
      <c r="J461">
        <v>7.9</v>
      </c>
      <c r="K461">
        <v>251.3</v>
      </c>
      <c r="L461">
        <v>27</v>
      </c>
      <c r="M461">
        <v>14</v>
      </c>
      <c r="N461">
        <v>183</v>
      </c>
      <c r="O461">
        <v>36</v>
      </c>
      <c r="P461" s="1" t="s">
        <v>111</v>
      </c>
      <c r="Q461">
        <v>60</v>
      </c>
      <c r="R461">
        <v>12</v>
      </c>
      <c r="S461">
        <v>30</v>
      </c>
      <c r="T461">
        <v>93.1</v>
      </c>
      <c r="U461">
        <v>2009</v>
      </c>
      <c r="V461">
        <f t="shared" si="7"/>
        <v>2010</v>
      </c>
    </row>
    <row r="462" spans="1:22" x14ac:dyDescent="0.25">
      <c r="A462">
        <v>11</v>
      </c>
      <c r="B462" s="1" t="s">
        <v>200</v>
      </c>
      <c r="C462" s="1" t="s">
        <v>338</v>
      </c>
      <c r="D462" s="1" t="s">
        <v>21</v>
      </c>
      <c r="E462">
        <v>336</v>
      </c>
      <c r="F462">
        <v>541</v>
      </c>
      <c r="G462">
        <v>62.1</v>
      </c>
      <c r="H462">
        <v>33.799999999999997</v>
      </c>
      <c r="I462">
        <v>3802</v>
      </c>
      <c r="J462">
        <v>7</v>
      </c>
      <c r="K462">
        <v>237.6</v>
      </c>
      <c r="L462">
        <v>21</v>
      </c>
      <c r="M462">
        <v>12</v>
      </c>
      <c r="N462">
        <v>185</v>
      </c>
      <c r="O462">
        <v>34.200000000000003</v>
      </c>
      <c r="P462" s="1" t="s">
        <v>115</v>
      </c>
      <c r="Q462">
        <v>43</v>
      </c>
      <c r="R462">
        <v>9</v>
      </c>
      <c r="S462">
        <v>29</v>
      </c>
      <c r="T462">
        <v>86.8</v>
      </c>
      <c r="U462">
        <v>2009</v>
      </c>
      <c r="V462">
        <f t="shared" si="7"/>
        <v>2010</v>
      </c>
    </row>
    <row r="463" spans="1:22" x14ac:dyDescent="0.25">
      <c r="A463">
        <v>12</v>
      </c>
      <c r="B463" s="1" t="s">
        <v>273</v>
      </c>
      <c r="C463" s="1" t="s">
        <v>352</v>
      </c>
      <c r="D463" s="1" t="s">
        <v>21</v>
      </c>
      <c r="E463">
        <v>339</v>
      </c>
      <c r="F463">
        <v>513</v>
      </c>
      <c r="G463">
        <v>66.099999999999994</v>
      </c>
      <c r="H463">
        <v>34.200000000000003</v>
      </c>
      <c r="I463">
        <v>3753</v>
      </c>
      <c r="J463">
        <v>7.3</v>
      </c>
      <c r="K463">
        <v>250.2</v>
      </c>
      <c r="L463">
        <v>26</v>
      </c>
      <c r="M463">
        <v>14</v>
      </c>
      <c r="N463">
        <v>191</v>
      </c>
      <c r="O463">
        <v>37.200000000000003</v>
      </c>
      <c r="P463" s="1" t="s">
        <v>216</v>
      </c>
      <c r="Q463">
        <v>42</v>
      </c>
      <c r="R463">
        <v>3</v>
      </c>
      <c r="S463">
        <v>24</v>
      </c>
      <c r="T463">
        <v>93.2</v>
      </c>
      <c r="U463">
        <v>2009</v>
      </c>
      <c r="V463">
        <f t="shared" si="7"/>
        <v>2010</v>
      </c>
    </row>
    <row r="464" spans="1:22" x14ac:dyDescent="0.25">
      <c r="A464">
        <v>13</v>
      </c>
      <c r="B464" s="1" t="s">
        <v>123</v>
      </c>
      <c r="C464" s="1" t="s">
        <v>344</v>
      </c>
      <c r="D464" s="1" t="s">
        <v>21</v>
      </c>
      <c r="E464">
        <v>336</v>
      </c>
      <c r="F464">
        <v>555</v>
      </c>
      <c r="G464">
        <v>60.5</v>
      </c>
      <c r="H464">
        <v>34.700000000000003</v>
      </c>
      <c r="I464">
        <v>3666</v>
      </c>
      <c r="J464">
        <v>6.6</v>
      </c>
      <c r="K464">
        <v>229.1</v>
      </c>
      <c r="L464">
        <v>27</v>
      </c>
      <c r="M464">
        <v>26</v>
      </c>
      <c r="N464">
        <v>170</v>
      </c>
      <c r="O464">
        <v>30.6</v>
      </c>
      <c r="P464" s="1" t="s">
        <v>51</v>
      </c>
      <c r="Q464">
        <v>56</v>
      </c>
      <c r="R464">
        <v>6</v>
      </c>
      <c r="S464">
        <v>35</v>
      </c>
      <c r="T464">
        <v>76.8</v>
      </c>
      <c r="U464">
        <v>2009</v>
      </c>
      <c r="V464">
        <f t="shared" si="7"/>
        <v>2010</v>
      </c>
    </row>
    <row r="465" spans="1:22" x14ac:dyDescent="0.25">
      <c r="A465">
        <v>14</v>
      </c>
      <c r="B465" s="1" t="s">
        <v>215</v>
      </c>
      <c r="C465" s="1" t="s">
        <v>354</v>
      </c>
      <c r="D465" s="1" t="s">
        <v>21</v>
      </c>
      <c r="E465">
        <v>327</v>
      </c>
      <c r="F465">
        <v>507</v>
      </c>
      <c r="G465">
        <v>64.5</v>
      </c>
      <c r="H465">
        <v>31.7</v>
      </c>
      <c r="I465">
        <v>3618</v>
      </c>
      <c r="J465">
        <v>7.1</v>
      </c>
      <c r="K465">
        <v>226.1</v>
      </c>
      <c r="L465">
        <v>20</v>
      </c>
      <c r="M465">
        <v>15</v>
      </c>
      <c r="N465">
        <v>186</v>
      </c>
      <c r="O465">
        <v>36.700000000000003</v>
      </c>
      <c r="P465" s="1" t="s">
        <v>201</v>
      </c>
      <c r="Q465">
        <v>40</v>
      </c>
      <c r="R465">
        <v>8</v>
      </c>
      <c r="S465">
        <v>43</v>
      </c>
      <c r="T465">
        <v>86.4</v>
      </c>
      <c r="U465">
        <v>2009</v>
      </c>
      <c r="V465">
        <f t="shared" si="7"/>
        <v>2010</v>
      </c>
    </row>
    <row r="466" spans="1:22" x14ac:dyDescent="0.25">
      <c r="A466">
        <v>15</v>
      </c>
      <c r="B466" s="1" t="s">
        <v>67</v>
      </c>
      <c r="C466" s="1" t="s">
        <v>351</v>
      </c>
      <c r="D466" s="1" t="s">
        <v>21</v>
      </c>
      <c r="E466">
        <v>315</v>
      </c>
      <c r="F466">
        <v>499</v>
      </c>
      <c r="G466">
        <v>63.1</v>
      </c>
      <c r="H466">
        <v>31.2</v>
      </c>
      <c r="I466">
        <v>3613</v>
      </c>
      <c r="J466">
        <v>7.2</v>
      </c>
      <c r="K466">
        <v>225.8</v>
      </c>
      <c r="L466">
        <v>21</v>
      </c>
      <c r="M466">
        <v>12</v>
      </c>
      <c r="N466">
        <v>186</v>
      </c>
      <c r="O466">
        <v>37.299999999999997</v>
      </c>
      <c r="P466" s="1" t="s">
        <v>43</v>
      </c>
      <c r="Q466">
        <v>44</v>
      </c>
      <c r="R466">
        <v>8</v>
      </c>
      <c r="S466">
        <v>36</v>
      </c>
      <c r="T466">
        <v>88.9</v>
      </c>
      <c r="U466">
        <v>2009</v>
      </c>
      <c r="V466">
        <f t="shared" si="7"/>
        <v>2010</v>
      </c>
    </row>
    <row r="467" spans="1:22" x14ac:dyDescent="0.25">
      <c r="A467">
        <v>16</v>
      </c>
      <c r="B467" s="1" t="s">
        <v>263</v>
      </c>
      <c r="C467" s="1" t="s">
        <v>348</v>
      </c>
      <c r="D467" s="1" t="s">
        <v>21</v>
      </c>
      <c r="E467">
        <v>314</v>
      </c>
      <c r="F467">
        <v>516</v>
      </c>
      <c r="G467">
        <v>60.9</v>
      </c>
      <c r="H467">
        <v>32.200000000000003</v>
      </c>
      <c r="I467">
        <v>3597</v>
      </c>
      <c r="J467">
        <v>7</v>
      </c>
      <c r="K467">
        <v>224.8</v>
      </c>
      <c r="L467">
        <v>15</v>
      </c>
      <c r="M467">
        <v>10</v>
      </c>
      <c r="N467">
        <v>170</v>
      </c>
      <c r="O467">
        <v>32.9</v>
      </c>
      <c r="P467" s="1" t="s">
        <v>175</v>
      </c>
      <c r="Q467">
        <v>44</v>
      </c>
      <c r="R467">
        <v>6</v>
      </c>
      <c r="S467">
        <v>42</v>
      </c>
      <c r="T467">
        <v>83.5</v>
      </c>
      <c r="U467">
        <v>2009</v>
      </c>
      <c r="V467">
        <f t="shared" si="7"/>
        <v>2010</v>
      </c>
    </row>
    <row r="468" spans="1:22" x14ac:dyDescent="0.25">
      <c r="A468">
        <v>17</v>
      </c>
      <c r="B468" s="1" t="s">
        <v>249</v>
      </c>
      <c r="C468" s="1" t="s">
        <v>345</v>
      </c>
      <c r="D468" s="1" t="s">
        <v>21</v>
      </c>
      <c r="E468">
        <v>267</v>
      </c>
      <c r="F468">
        <v>443</v>
      </c>
      <c r="G468">
        <v>60.3</v>
      </c>
      <c r="H468">
        <v>31.6</v>
      </c>
      <c r="I468">
        <v>3553</v>
      </c>
      <c r="J468">
        <v>8</v>
      </c>
      <c r="K468">
        <v>253.8</v>
      </c>
      <c r="L468">
        <v>22</v>
      </c>
      <c r="M468">
        <v>10</v>
      </c>
      <c r="N468">
        <v>148</v>
      </c>
      <c r="O468">
        <v>33.4</v>
      </c>
      <c r="P468" s="1" t="s">
        <v>185</v>
      </c>
      <c r="Q468">
        <v>55</v>
      </c>
      <c r="R468">
        <v>17</v>
      </c>
      <c r="S468">
        <v>35</v>
      </c>
      <c r="T468">
        <v>92.9</v>
      </c>
      <c r="U468">
        <v>2009</v>
      </c>
      <c r="V468">
        <f t="shared" si="7"/>
        <v>2010</v>
      </c>
    </row>
    <row r="469" spans="1:22" x14ac:dyDescent="0.25">
      <c r="A469">
        <v>18</v>
      </c>
      <c r="B469" s="1" t="s">
        <v>126</v>
      </c>
      <c r="C469" s="1" t="s">
        <v>349</v>
      </c>
      <c r="D469" s="1" t="s">
        <v>21</v>
      </c>
      <c r="E469">
        <v>282</v>
      </c>
      <c r="F469">
        <v>466</v>
      </c>
      <c r="G469">
        <v>60.5</v>
      </c>
      <c r="H469">
        <v>29.1</v>
      </c>
      <c r="I469">
        <v>3094</v>
      </c>
      <c r="J469">
        <v>6.6</v>
      </c>
      <c r="K469">
        <v>193.4</v>
      </c>
      <c r="L469">
        <v>21</v>
      </c>
      <c r="M469">
        <v>13</v>
      </c>
      <c r="N469">
        <v>158</v>
      </c>
      <c r="O469">
        <v>33.9</v>
      </c>
      <c r="P469" s="1" t="s">
        <v>218</v>
      </c>
      <c r="Q469">
        <v>36</v>
      </c>
      <c r="R469">
        <v>5</v>
      </c>
      <c r="S469">
        <v>26</v>
      </c>
      <c r="T469">
        <v>83.6</v>
      </c>
      <c r="U469">
        <v>2009</v>
      </c>
      <c r="V469">
        <f t="shared" si="7"/>
        <v>2010</v>
      </c>
    </row>
    <row r="470" spans="1:22" x14ac:dyDescent="0.25">
      <c r="A470">
        <v>19</v>
      </c>
      <c r="B470" s="1" t="s">
        <v>178</v>
      </c>
      <c r="C470" s="1" t="s">
        <v>342</v>
      </c>
      <c r="D470" s="1" t="s">
        <v>21</v>
      </c>
      <c r="E470">
        <v>293</v>
      </c>
      <c r="F470">
        <v>488</v>
      </c>
      <c r="G470">
        <v>60</v>
      </c>
      <c r="H470">
        <v>34.9</v>
      </c>
      <c r="I470">
        <v>3029</v>
      </c>
      <c r="J470">
        <v>6.2</v>
      </c>
      <c r="K470">
        <v>216.4</v>
      </c>
      <c r="L470">
        <v>17</v>
      </c>
      <c r="M470">
        <v>17</v>
      </c>
      <c r="N470">
        <v>146</v>
      </c>
      <c r="O470">
        <v>29.9</v>
      </c>
      <c r="P470" s="1" t="s">
        <v>157</v>
      </c>
      <c r="Q470">
        <v>32</v>
      </c>
      <c r="R470">
        <v>5</v>
      </c>
      <c r="S470">
        <v>32</v>
      </c>
      <c r="T470">
        <v>75.099999999999994</v>
      </c>
      <c r="U470">
        <v>2009</v>
      </c>
      <c r="V470">
        <f t="shared" si="7"/>
        <v>2010</v>
      </c>
    </row>
    <row r="471" spans="1:22" x14ac:dyDescent="0.25">
      <c r="A471">
        <v>20</v>
      </c>
      <c r="B471" s="1" t="s">
        <v>168</v>
      </c>
      <c r="C471" s="1" t="s">
        <v>357</v>
      </c>
      <c r="D471" s="1" t="s">
        <v>21</v>
      </c>
      <c r="E471">
        <v>271</v>
      </c>
      <c r="F471">
        <v>493</v>
      </c>
      <c r="G471">
        <v>55</v>
      </c>
      <c r="H471">
        <v>32.9</v>
      </c>
      <c r="I471">
        <v>2924</v>
      </c>
      <c r="J471">
        <v>5.9</v>
      </c>
      <c r="K471">
        <v>194.9</v>
      </c>
      <c r="L471">
        <v>16</v>
      </c>
      <c r="M471">
        <v>16</v>
      </c>
      <c r="N471">
        <v>128</v>
      </c>
      <c r="O471">
        <v>26</v>
      </c>
      <c r="P471" s="1" t="s">
        <v>130</v>
      </c>
      <c r="Q471">
        <v>37</v>
      </c>
      <c r="R471">
        <v>8</v>
      </c>
      <c r="S471">
        <v>42</v>
      </c>
      <c r="T471">
        <v>69.900000000000006</v>
      </c>
      <c r="U471">
        <v>2009</v>
      </c>
      <c r="V471">
        <f t="shared" si="7"/>
        <v>2010</v>
      </c>
    </row>
    <row r="472" spans="1:22" x14ac:dyDescent="0.25">
      <c r="A472">
        <v>21</v>
      </c>
      <c r="B472" s="1" t="s">
        <v>25</v>
      </c>
      <c r="C472" s="1" t="s">
        <v>327</v>
      </c>
      <c r="D472" s="1" t="s">
        <v>21</v>
      </c>
      <c r="E472">
        <v>263</v>
      </c>
      <c r="F472">
        <v>451</v>
      </c>
      <c r="G472">
        <v>58.3</v>
      </c>
      <c r="H472">
        <v>32.200000000000003</v>
      </c>
      <c r="I472">
        <v>2916</v>
      </c>
      <c r="J472">
        <v>6.5</v>
      </c>
      <c r="K472">
        <v>208.3</v>
      </c>
      <c r="L472">
        <v>22</v>
      </c>
      <c r="M472">
        <v>14</v>
      </c>
      <c r="N472">
        <v>152</v>
      </c>
      <c r="O472">
        <v>33.700000000000003</v>
      </c>
      <c r="P472" s="1" t="s">
        <v>47</v>
      </c>
      <c r="Q472">
        <v>31</v>
      </c>
      <c r="R472">
        <v>4</v>
      </c>
      <c r="S472">
        <v>19</v>
      </c>
      <c r="T472">
        <v>80.900000000000006</v>
      </c>
      <c r="U472">
        <v>2009</v>
      </c>
      <c r="V472">
        <f t="shared" si="7"/>
        <v>2010</v>
      </c>
    </row>
    <row r="473" spans="1:22" x14ac:dyDescent="0.25">
      <c r="A473">
        <v>22</v>
      </c>
      <c r="B473" s="1" t="s">
        <v>208</v>
      </c>
      <c r="C473" s="1" t="s">
        <v>356</v>
      </c>
      <c r="D473" s="1" t="s">
        <v>21</v>
      </c>
      <c r="E473">
        <v>274</v>
      </c>
      <c r="F473">
        <v>451</v>
      </c>
      <c r="G473">
        <v>60.8</v>
      </c>
      <c r="H473">
        <v>32.200000000000003</v>
      </c>
      <c r="I473">
        <v>2878</v>
      </c>
      <c r="J473">
        <v>6.4</v>
      </c>
      <c r="K473">
        <v>205.6</v>
      </c>
      <c r="L473">
        <v>12</v>
      </c>
      <c r="M473">
        <v>14</v>
      </c>
      <c r="N473">
        <v>156</v>
      </c>
      <c r="O473">
        <v>34.6</v>
      </c>
      <c r="P473" s="1" t="s">
        <v>49</v>
      </c>
      <c r="Q473">
        <v>23</v>
      </c>
      <c r="R473">
        <v>4</v>
      </c>
      <c r="S473">
        <v>26</v>
      </c>
      <c r="T473">
        <v>75.2</v>
      </c>
      <c r="U473">
        <v>2009</v>
      </c>
      <c r="V473">
        <f t="shared" si="7"/>
        <v>2010</v>
      </c>
    </row>
    <row r="474" spans="1:22" x14ac:dyDescent="0.25">
      <c r="A474">
        <v>23</v>
      </c>
      <c r="B474" s="1" t="s">
        <v>188</v>
      </c>
      <c r="C474" s="1" t="s">
        <v>347</v>
      </c>
      <c r="D474" s="1" t="s">
        <v>21</v>
      </c>
      <c r="E474">
        <v>196</v>
      </c>
      <c r="F474">
        <v>364</v>
      </c>
      <c r="G474">
        <v>53.8</v>
      </c>
      <c r="H474">
        <v>24.3</v>
      </c>
      <c r="I474">
        <v>2444</v>
      </c>
      <c r="J474">
        <v>6.7</v>
      </c>
      <c r="K474">
        <v>162.9</v>
      </c>
      <c r="L474">
        <v>12</v>
      </c>
      <c r="M474">
        <v>20</v>
      </c>
      <c r="N474">
        <v>123</v>
      </c>
      <c r="O474">
        <v>33.799999999999997</v>
      </c>
      <c r="P474" s="1" t="s">
        <v>113</v>
      </c>
      <c r="Q474">
        <v>34</v>
      </c>
      <c r="R474">
        <v>8</v>
      </c>
      <c r="S474">
        <v>26</v>
      </c>
      <c r="T474">
        <v>63</v>
      </c>
      <c r="U474">
        <v>2009</v>
      </c>
      <c r="V474">
        <f t="shared" si="7"/>
        <v>2010</v>
      </c>
    </row>
    <row r="475" spans="1:22" x14ac:dyDescent="0.25">
      <c r="A475">
        <v>24</v>
      </c>
      <c r="B475" s="1" t="s">
        <v>72</v>
      </c>
      <c r="C475" s="1" t="s">
        <v>353</v>
      </c>
      <c r="D475" s="1" t="s">
        <v>21</v>
      </c>
      <c r="E475">
        <v>225</v>
      </c>
      <c r="F475">
        <v>372</v>
      </c>
      <c r="G475">
        <v>60.5</v>
      </c>
      <c r="H475">
        <v>33.799999999999997</v>
      </c>
      <c r="I475">
        <v>2350</v>
      </c>
      <c r="J475">
        <v>6.3</v>
      </c>
      <c r="K475">
        <v>213.6</v>
      </c>
      <c r="L475">
        <v>18</v>
      </c>
      <c r="M475">
        <v>12</v>
      </c>
      <c r="N475">
        <v>98</v>
      </c>
      <c r="O475">
        <v>26.3</v>
      </c>
      <c r="P475" s="1" t="s">
        <v>39</v>
      </c>
      <c r="Q475">
        <v>33</v>
      </c>
      <c r="R475">
        <v>5</v>
      </c>
      <c r="S475">
        <v>22</v>
      </c>
      <c r="T475">
        <v>81.5</v>
      </c>
      <c r="U475">
        <v>2009</v>
      </c>
      <c r="V475">
        <f t="shared" si="7"/>
        <v>2010</v>
      </c>
    </row>
    <row r="476" spans="1:22" x14ac:dyDescent="0.25">
      <c r="A476">
        <v>25</v>
      </c>
      <c r="B476" s="1" t="s">
        <v>48</v>
      </c>
      <c r="C476" s="1" t="s">
        <v>340</v>
      </c>
      <c r="D476" s="1" t="s">
        <v>21</v>
      </c>
      <c r="E476">
        <v>201</v>
      </c>
      <c r="F476">
        <v>377</v>
      </c>
      <c r="G476">
        <v>53.3</v>
      </c>
      <c r="H476">
        <v>37.700000000000003</v>
      </c>
      <c r="I476">
        <v>2267</v>
      </c>
      <c r="J476">
        <v>6</v>
      </c>
      <c r="K476">
        <v>226.7</v>
      </c>
      <c r="L476">
        <v>13</v>
      </c>
      <c r="M476">
        <v>20</v>
      </c>
      <c r="N476">
        <v>111</v>
      </c>
      <c r="O476">
        <v>29.4</v>
      </c>
      <c r="P476" s="1" t="s">
        <v>26</v>
      </c>
      <c r="Q476">
        <v>26</v>
      </c>
      <c r="R476">
        <v>6</v>
      </c>
      <c r="S476">
        <v>24</v>
      </c>
      <c r="T476">
        <v>61</v>
      </c>
      <c r="U476">
        <v>2009</v>
      </c>
      <c r="V476">
        <f t="shared" si="7"/>
        <v>2010</v>
      </c>
    </row>
    <row r="477" spans="1:22" x14ac:dyDescent="0.25">
      <c r="A477">
        <v>26</v>
      </c>
      <c r="B477" s="1" t="s">
        <v>269</v>
      </c>
      <c r="C477" s="1" t="s">
        <v>343</v>
      </c>
      <c r="D477" s="1" t="s">
        <v>21</v>
      </c>
      <c r="E477">
        <v>178</v>
      </c>
      <c r="F477">
        <v>321</v>
      </c>
      <c r="G477">
        <v>55.5</v>
      </c>
      <c r="H477">
        <v>29.2</v>
      </c>
      <c r="I477">
        <v>2015</v>
      </c>
      <c r="J477">
        <v>6.3</v>
      </c>
      <c r="K477">
        <v>183.2</v>
      </c>
      <c r="L477">
        <v>8</v>
      </c>
      <c r="M477">
        <v>18</v>
      </c>
      <c r="N477">
        <v>100</v>
      </c>
      <c r="O477">
        <v>31.2</v>
      </c>
      <c r="P477" s="1" t="s">
        <v>73</v>
      </c>
      <c r="Q477">
        <v>25</v>
      </c>
      <c r="R477">
        <v>4</v>
      </c>
      <c r="S477">
        <v>23</v>
      </c>
      <c r="T477">
        <v>59.4</v>
      </c>
      <c r="U477">
        <v>2009</v>
      </c>
      <c r="V477">
        <f t="shared" si="7"/>
        <v>2010</v>
      </c>
    </row>
    <row r="478" spans="1:22" x14ac:dyDescent="0.25">
      <c r="A478">
        <v>27</v>
      </c>
      <c r="B478" s="1" t="s">
        <v>250</v>
      </c>
      <c r="C478" s="1" t="s">
        <v>350</v>
      </c>
      <c r="D478" s="1" t="s">
        <v>21</v>
      </c>
      <c r="E478">
        <v>152</v>
      </c>
      <c r="F478">
        <v>259</v>
      </c>
      <c r="G478">
        <v>58.7</v>
      </c>
      <c r="H478">
        <v>21.6</v>
      </c>
      <c r="I478">
        <v>1879</v>
      </c>
      <c r="J478">
        <v>7.3</v>
      </c>
      <c r="K478">
        <v>156.6</v>
      </c>
      <c r="L478">
        <v>10</v>
      </c>
      <c r="M478">
        <v>7</v>
      </c>
      <c r="N478">
        <v>91</v>
      </c>
      <c r="O478">
        <v>35.1</v>
      </c>
      <c r="P478" s="1" t="s">
        <v>149</v>
      </c>
      <c r="Q478">
        <v>21</v>
      </c>
      <c r="R478">
        <v>4</v>
      </c>
      <c r="S478">
        <v>9</v>
      </c>
      <c r="T478">
        <v>82.8</v>
      </c>
      <c r="U478">
        <v>2009</v>
      </c>
      <c r="V478">
        <f t="shared" si="7"/>
        <v>2010</v>
      </c>
    </row>
    <row r="479" spans="1:22" x14ac:dyDescent="0.25">
      <c r="A479">
        <v>28</v>
      </c>
      <c r="B479" s="1" t="s">
        <v>226</v>
      </c>
      <c r="C479" s="1" t="s">
        <v>346</v>
      </c>
      <c r="D479" s="1" t="s">
        <v>21</v>
      </c>
      <c r="E479">
        <v>158</v>
      </c>
      <c r="F479">
        <v>290</v>
      </c>
      <c r="G479">
        <v>54.5</v>
      </c>
      <c r="H479">
        <v>29</v>
      </c>
      <c r="I479">
        <v>1855</v>
      </c>
      <c r="J479">
        <v>6.4</v>
      </c>
      <c r="K479">
        <v>185.5</v>
      </c>
      <c r="L479">
        <v>10</v>
      </c>
      <c r="M479">
        <v>18</v>
      </c>
      <c r="N479">
        <v>89</v>
      </c>
      <c r="O479">
        <v>30.7</v>
      </c>
      <c r="P479" s="1" t="s">
        <v>195</v>
      </c>
      <c r="Q479">
        <v>25</v>
      </c>
      <c r="R479">
        <v>2</v>
      </c>
      <c r="S479">
        <v>20</v>
      </c>
      <c r="T479">
        <v>59.8</v>
      </c>
      <c r="U479">
        <v>2009</v>
      </c>
      <c r="V479">
        <f t="shared" si="7"/>
        <v>2010</v>
      </c>
    </row>
    <row r="480" spans="1:22" x14ac:dyDescent="0.25">
      <c r="A480">
        <v>29</v>
      </c>
      <c r="B480" s="1" t="s">
        <v>274</v>
      </c>
      <c r="C480" s="1" t="s">
        <v>328</v>
      </c>
      <c r="D480" s="1" t="s">
        <v>21</v>
      </c>
      <c r="E480">
        <v>140</v>
      </c>
      <c r="F480">
        <v>247</v>
      </c>
      <c r="G480">
        <v>56.7</v>
      </c>
      <c r="H480">
        <v>27.4</v>
      </c>
      <c r="I480">
        <v>1469</v>
      </c>
      <c r="J480">
        <v>5.9</v>
      </c>
      <c r="K480">
        <v>163.19999999999999</v>
      </c>
      <c r="L480">
        <v>5</v>
      </c>
      <c r="M480">
        <v>6</v>
      </c>
      <c r="N480">
        <v>78</v>
      </c>
      <c r="O480">
        <v>31.6</v>
      </c>
      <c r="P480" s="1" t="s">
        <v>169</v>
      </c>
      <c r="Q480">
        <v>16</v>
      </c>
      <c r="R480">
        <v>2</v>
      </c>
      <c r="S480">
        <v>14</v>
      </c>
      <c r="T480">
        <v>70.7</v>
      </c>
      <c r="U480">
        <v>2009</v>
      </c>
      <c r="V480">
        <f t="shared" si="7"/>
        <v>2010</v>
      </c>
    </row>
    <row r="481" spans="1:22" x14ac:dyDescent="0.25">
      <c r="A481">
        <v>30</v>
      </c>
      <c r="B481" s="1" t="s">
        <v>68</v>
      </c>
      <c r="C481" s="1" t="s">
        <v>355</v>
      </c>
      <c r="D481" s="1" t="s">
        <v>21</v>
      </c>
      <c r="E481">
        <v>127</v>
      </c>
      <c r="F481">
        <v>227</v>
      </c>
      <c r="G481">
        <v>55.9</v>
      </c>
      <c r="H481">
        <v>22.7</v>
      </c>
      <c r="I481">
        <v>1422</v>
      </c>
      <c r="J481">
        <v>6.3</v>
      </c>
      <c r="K481">
        <v>142.19999999999999</v>
      </c>
      <c r="L481">
        <v>9</v>
      </c>
      <c r="M481">
        <v>10</v>
      </c>
      <c r="N481">
        <v>63</v>
      </c>
      <c r="O481">
        <v>27.8</v>
      </c>
      <c r="P481" s="1" t="s">
        <v>148</v>
      </c>
      <c r="Q481">
        <v>15</v>
      </c>
      <c r="R481">
        <v>4</v>
      </c>
      <c r="S481">
        <v>21</v>
      </c>
      <c r="T481">
        <v>69.7</v>
      </c>
      <c r="U481">
        <v>2009</v>
      </c>
      <c r="V481">
        <f t="shared" si="7"/>
        <v>2010</v>
      </c>
    </row>
    <row r="482" spans="1:22" x14ac:dyDescent="0.25">
      <c r="A482">
        <v>31</v>
      </c>
      <c r="B482" s="1" t="s">
        <v>232</v>
      </c>
      <c r="C482" s="1" t="s">
        <v>341</v>
      </c>
      <c r="D482" s="1" t="s">
        <v>21</v>
      </c>
      <c r="E482">
        <v>136</v>
      </c>
      <c r="F482">
        <v>256</v>
      </c>
      <c r="G482">
        <v>53.1</v>
      </c>
      <c r="H482">
        <v>25.6</v>
      </c>
      <c r="I482">
        <v>1339</v>
      </c>
      <c r="J482">
        <v>5.2</v>
      </c>
      <c r="K482">
        <v>133.9</v>
      </c>
      <c r="L482">
        <v>8</v>
      </c>
      <c r="M482">
        <v>7</v>
      </c>
      <c r="N482">
        <v>73</v>
      </c>
      <c r="O482">
        <v>28.5</v>
      </c>
      <c r="P482" s="1" t="s">
        <v>203</v>
      </c>
      <c r="Q482">
        <v>12</v>
      </c>
      <c r="R482">
        <v>3</v>
      </c>
      <c r="S482">
        <v>19</v>
      </c>
      <c r="T482">
        <v>67.2</v>
      </c>
      <c r="U482">
        <v>2009</v>
      </c>
      <c r="V482">
        <f t="shared" si="7"/>
        <v>2010</v>
      </c>
    </row>
    <row r="483" spans="1:22" x14ac:dyDescent="0.25">
      <c r="A483">
        <v>32</v>
      </c>
      <c r="B483" s="1" t="s">
        <v>275</v>
      </c>
      <c r="C483" s="1" t="s">
        <v>336</v>
      </c>
      <c r="D483" s="1" t="s">
        <v>21</v>
      </c>
      <c r="E483">
        <v>120</v>
      </c>
      <c r="F483">
        <v>246</v>
      </c>
      <c r="G483">
        <v>48.8</v>
      </c>
      <c r="H483">
        <v>20.5</v>
      </c>
      <c r="I483">
        <v>1287</v>
      </c>
      <c r="J483">
        <v>5.2</v>
      </c>
      <c r="K483">
        <v>107.2</v>
      </c>
      <c r="L483">
        <v>3</v>
      </c>
      <c r="M483">
        <v>11</v>
      </c>
      <c r="N483">
        <v>58</v>
      </c>
      <c r="O483">
        <v>23.6</v>
      </c>
      <c r="P483" s="1" t="s">
        <v>152</v>
      </c>
      <c r="Q483">
        <v>10</v>
      </c>
      <c r="R483">
        <v>2</v>
      </c>
      <c r="S483">
        <v>33</v>
      </c>
      <c r="T483">
        <v>50</v>
      </c>
      <c r="U483">
        <v>2009</v>
      </c>
      <c r="V483">
        <f t="shared" si="7"/>
        <v>2010</v>
      </c>
    </row>
    <row r="484" spans="1:22" x14ac:dyDescent="0.25">
      <c r="A484">
        <v>33</v>
      </c>
      <c r="B484" s="1" t="s">
        <v>260</v>
      </c>
      <c r="C484" s="1" t="s">
        <v>350</v>
      </c>
      <c r="D484" s="1" t="s">
        <v>21</v>
      </c>
      <c r="E484">
        <v>119</v>
      </c>
      <c r="F484">
        <v>216</v>
      </c>
      <c r="G484">
        <v>55.1</v>
      </c>
      <c r="H484">
        <v>30.9</v>
      </c>
      <c r="I484">
        <v>1225</v>
      </c>
      <c r="J484">
        <v>5.7</v>
      </c>
      <c r="K484">
        <v>175</v>
      </c>
      <c r="L484">
        <v>6</v>
      </c>
      <c r="M484">
        <v>8</v>
      </c>
      <c r="N484">
        <v>63</v>
      </c>
      <c r="O484">
        <v>29.2</v>
      </c>
      <c r="P484" s="1" t="s">
        <v>119</v>
      </c>
      <c r="Q484">
        <v>11</v>
      </c>
      <c r="R484">
        <v>4</v>
      </c>
      <c r="S484">
        <v>6</v>
      </c>
      <c r="T484">
        <v>65.5</v>
      </c>
      <c r="U484">
        <v>2009</v>
      </c>
      <c r="V484">
        <f t="shared" si="7"/>
        <v>2010</v>
      </c>
    </row>
    <row r="485" spans="1:22" x14ac:dyDescent="0.25">
      <c r="A485">
        <v>34</v>
      </c>
      <c r="B485" s="1" t="s">
        <v>276</v>
      </c>
      <c r="C485" s="1" t="s">
        <v>355</v>
      </c>
      <c r="D485" s="1" t="s">
        <v>21</v>
      </c>
      <c r="E485">
        <v>110</v>
      </c>
      <c r="F485">
        <v>183</v>
      </c>
      <c r="G485">
        <v>60.1</v>
      </c>
      <c r="H485">
        <v>22.9</v>
      </c>
      <c r="I485">
        <v>1169</v>
      </c>
      <c r="J485">
        <v>6.4</v>
      </c>
      <c r="K485">
        <v>146.1</v>
      </c>
      <c r="L485">
        <v>6</v>
      </c>
      <c r="M485">
        <v>7</v>
      </c>
      <c r="N485">
        <v>53</v>
      </c>
      <c r="O485">
        <v>29</v>
      </c>
      <c r="P485" s="1" t="s">
        <v>95</v>
      </c>
      <c r="Q485">
        <v>14</v>
      </c>
      <c r="R485">
        <v>2</v>
      </c>
      <c r="S485">
        <v>23</v>
      </c>
      <c r="T485">
        <v>73.8</v>
      </c>
      <c r="U485">
        <v>2009</v>
      </c>
      <c r="V485">
        <f t="shared" si="7"/>
        <v>2010</v>
      </c>
    </row>
    <row r="486" spans="1:22" x14ac:dyDescent="0.25">
      <c r="A486">
        <v>35</v>
      </c>
      <c r="B486" s="1" t="s">
        <v>135</v>
      </c>
      <c r="C486" s="1" t="s">
        <v>343</v>
      </c>
      <c r="D486" s="1" t="s">
        <v>21</v>
      </c>
      <c r="E486">
        <v>85</v>
      </c>
      <c r="F486">
        <v>138</v>
      </c>
      <c r="G486">
        <v>61.6</v>
      </c>
      <c r="H486">
        <v>19.7</v>
      </c>
      <c r="I486">
        <v>1053</v>
      </c>
      <c r="J486">
        <v>7.6</v>
      </c>
      <c r="K486">
        <v>150.4</v>
      </c>
      <c r="L486">
        <v>8</v>
      </c>
      <c r="M486">
        <v>2</v>
      </c>
      <c r="N486">
        <v>52</v>
      </c>
      <c r="O486">
        <v>37.700000000000003</v>
      </c>
      <c r="P486" s="1" t="s">
        <v>41</v>
      </c>
      <c r="Q486">
        <v>14</v>
      </c>
      <c r="R486">
        <v>6</v>
      </c>
      <c r="S486">
        <v>9</v>
      </c>
      <c r="T486">
        <v>98.5</v>
      </c>
      <c r="U486">
        <v>2009</v>
      </c>
      <c r="V486">
        <f t="shared" si="7"/>
        <v>2010</v>
      </c>
    </row>
    <row r="487" spans="1:22" x14ac:dyDescent="0.25">
      <c r="A487">
        <v>36</v>
      </c>
      <c r="B487" s="1" t="s">
        <v>268</v>
      </c>
      <c r="C487" s="1" t="s">
        <v>336</v>
      </c>
      <c r="D487" s="1" t="s">
        <v>21</v>
      </c>
      <c r="E487">
        <v>82</v>
      </c>
      <c r="F487">
        <v>150</v>
      </c>
      <c r="G487">
        <v>54.7</v>
      </c>
      <c r="H487">
        <v>21.4</v>
      </c>
      <c r="I487">
        <v>1007</v>
      </c>
      <c r="J487">
        <v>6.7</v>
      </c>
      <c r="K487">
        <v>143.9</v>
      </c>
      <c r="L487">
        <v>6</v>
      </c>
      <c r="M487">
        <v>3</v>
      </c>
      <c r="N487">
        <v>44</v>
      </c>
      <c r="O487">
        <v>29.3</v>
      </c>
      <c r="P487" s="1" t="s">
        <v>26</v>
      </c>
      <c r="Q487">
        <v>12</v>
      </c>
      <c r="R487">
        <v>2</v>
      </c>
      <c r="S487">
        <v>11</v>
      </c>
      <c r="T487">
        <v>80.599999999999994</v>
      </c>
      <c r="U487">
        <v>2009</v>
      </c>
      <c r="V487">
        <f t="shared" si="7"/>
        <v>2010</v>
      </c>
    </row>
    <row r="488" spans="1:22" x14ac:dyDescent="0.25">
      <c r="A488">
        <v>37</v>
      </c>
      <c r="B488" s="1" t="s">
        <v>277</v>
      </c>
      <c r="C488" s="1" t="s">
        <v>340</v>
      </c>
      <c r="D488" s="1" t="s">
        <v>21</v>
      </c>
      <c r="E488">
        <v>89</v>
      </c>
      <c r="F488">
        <v>157</v>
      </c>
      <c r="G488">
        <v>56.7</v>
      </c>
      <c r="H488">
        <v>19.600000000000001</v>
      </c>
      <c r="I488">
        <v>945</v>
      </c>
      <c r="J488">
        <v>6</v>
      </c>
      <c r="K488">
        <v>118.1</v>
      </c>
      <c r="L488">
        <v>3</v>
      </c>
      <c r="M488">
        <v>6</v>
      </c>
      <c r="N488">
        <v>45</v>
      </c>
      <c r="O488">
        <v>28.7</v>
      </c>
      <c r="P488" s="1" t="s">
        <v>239</v>
      </c>
      <c r="Q488">
        <v>8</v>
      </c>
      <c r="R488">
        <v>0</v>
      </c>
      <c r="S488">
        <v>14</v>
      </c>
      <c r="T488">
        <v>64.8</v>
      </c>
      <c r="U488">
        <v>2009</v>
      </c>
      <c r="V488">
        <f t="shared" si="7"/>
        <v>2010</v>
      </c>
    </row>
    <row r="489" spans="1:22" x14ac:dyDescent="0.25">
      <c r="A489">
        <v>38</v>
      </c>
      <c r="B489" s="1" t="s">
        <v>170</v>
      </c>
      <c r="C489" s="1" t="s">
        <v>353</v>
      </c>
      <c r="D489" s="1" t="s">
        <v>21</v>
      </c>
      <c r="E489">
        <v>87</v>
      </c>
      <c r="F489">
        <v>155</v>
      </c>
      <c r="G489">
        <v>56.1</v>
      </c>
      <c r="H489">
        <v>25.8</v>
      </c>
      <c r="I489">
        <v>943</v>
      </c>
      <c r="J489">
        <v>6.1</v>
      </c>
      <c r="K489">
        <v>157.19999999999999</v>
      </c>
      <c r="L489">
        <v>5</v>
      </c>
      <c r="M489">
        <v>2</v>
      </c>
      <c r="N489">
        <v>39</v>
      </c>
      <c r="O489">
        <v>25.2</v>
      </c>
      <c r="P489" s="1" t="s">
        <v>130</v>
      </c>
      <c r="Q489">
        <v>9</v>
      </c>
      <c r="R489">
        <v>2</v>
      </c>
      <c r="S489">
        <v>18</v>
      </c>
      <c r="T489">
        <v>79.599999999999994</v>
      </c>
      <c r="U489">
        <v>2009</v>
      </c>
      <c r="V489">
        <f t="shared" si="7"/>
        <v>2010</v>
      </c>
    </row>
    <row r="490" spans="1:22" x14ac:dyDescent="0.25">
      <c r="A490">
        <v>39</v>
      </c>
      <c r="B490" s="1" t="s">
        <v>278</v>
      </c>
      <c r="C490" s="1" t="s">
        <v>328</v>
      </c>
      <c r="D490" s="1" t="s">
        <v>21</v>
      </c>
      <c r="E490">
        <v>98</v>
      </c>
      <c r="F490">
        <v>176</v>
      </c>
      <c r="G490">
        <v>55.7</v>
      </c>
      <c r="H490">
        <v>25.1</v>
      </c>
      <c r="I490">
        <v>899</v>
      </c>
      <c r="J490">
        <v>5.0999999999999996</v>
      </c>
      <c r="K490">
        <v>128.4</v>
      </c>
      <c r="L490">
        <v>3</v>
      </c>
      <c r="M490">
        <v>6</v>
      </c>
      <c r="N490">
        <v>50</v>
      </c>
      <c r="O490">
        <v>28.4</v>
      </c>
      <c r="P490" s="1" t="s">
        <v>88</v>
      </c>
      <c r="Q490">
        <v>10</v>
      </c>
      <c r="R490">
        <v>0</v>
      </c>
      <c r="S490">
        <v>17</v>
      </c>
      <c r="T490">
        <v>61.2</v>
      </c>
      <c r="U490">
        <v>2009</v>
      </c>
      <c r="V490">
        <f t="shared" si="7"/>
        <v>2010</v>
      </c>
    </row>
    <row r="491" spans="1:22" x14ac:dyDescent="0.25">
      <c r="A491">
        <v>40</v>
      </c>
      <c r="B491" s="1" t="s">
        <v>98</v>
      </c>
      <c r="C491" s="1" t="s">
        <v>341</v>
      </c>
      <c r="D491" s="1" t="s">
        <v>21</v>
      </c>
      <c r="E491">
        <v>81</v>
      </c>
      <c r="F491">
        <v>182</v>
      </c>
      <c r="G491">
        <v>44.5</v>
      </c>
      <c r="H491">
        <v>22.8</v>
      </c>
      <c r="I491">
        <v>888</v>
      </c>
      <c r="J491">
        <v>4.9000000000000004</v>
      </c>
      <c r="K491">
        <v>111</v>
      </c>
      <c r="L491">
        <v>3</v>
      </c>
      <c r="M491">
        <v>10</v>
      </c>
      <c r="N491">
        <v>43</v>
      </c>
      <c r="O491">
        <v>23.6</v>
      </c>
      <c r="P491" s="1" t="s">
        <v>189</v>
      </c>
      <c r="Q491">
        <v>13</v>
      </c>
      <c r="R491">
        <v>1</v>
      </c>
      <c r="S491">
        <v>11</v>
      </c>
      <c r="T491">
        <v>42.1</v>
      </c>
      <c r="U491">
        <v>2009</v>
      </c>
      <c r="V491">
        <f t="shared" si="7"/>
        <v>2010</v>
      </c>
    </row>
    <row r="492" spans="1:22" x14ac:dyDescent="0.25">
      <c r="A492">
        <v>41</v>
      </c>
      <c r="B492" s="1" t="s">
        <v>279</v>
      </c>
      <c r="C492" s="1" t="s">
        <v>327</v>
      </c>
      <c r="D492" s="1" t="s">
        <v>21</v>
      </c>
      <c r="E492">
        <v>69</v>
      </c>
      <c r="F492">
        <v>119</v>
      </c>
      <c r="G492">
        <v>58</v>
      </c>
      <c r="H492">
        <v>19.8</v>
      </c>
      <c r="I492">
        <v>781</v>
      </c>
      <c r="J492">
        <v>6.6</v>
      </c>
      <c r="K492">
        <v>130.19999999999999</v>
      </c>
      <c r="L492">
        <v>4</v>
      </c>
      <c r="M492">
        <v>3</v>
      </c>
      <c r="N492">
        <v>40</v>
      </c>
      <c r="O492">
        <v>33.6</v>
      </c>
      <c r="P492" s="1" t="s">
        <v>176</v>
      </c>
      <c r="Q492">
        <v>8</v>
      </c>
      <c r="R492">
        <v>1</v>
      </c>
      <c r="S492">
        <v>8</v>
      </c>
      <c r="T492">
        <v>78.400000000000006</v>
      </c>
      <c r="U492">
        <v>2009</v>
      </c>
      <c r="V492">
        <f t="shared" si="7"/>
        <v>2010</v>
      </c>
    </row>
    <row r="493" spans="1:22" x14ac:dyDescent="0.25">
      <c r="A493">
        <v>42</v>
      </c>
      <c r="B493" s="1" t="s">
        <v>230</v>
      </c>
      <c r="C493" s="1" t="s">
        <v>345</v>
      </c>
      <c r="D493" s="1" t="s">
        <v>21</v>
      </c>
      <c r="E493">
        <v>62</v>
      </c>
      <c r="F493">
        <v>96</v>
      </c>
      <c r="G493">
        <v>64.599999999999994</v>
      </c>
      <c r="H493">
        <v>19.2</v>
      </c>
      <c r="I493">
        <v>741</v>
      </c>
      <c r="J493">
        <v>7.7</v>
      </c>
      <c r="K493">
        <v>148.19999999999999</v>
      </c>
      <c r="L493">
        <v>4</v>
      </c>
      <c r="M493">
        <v>3</v>
      </c>
      <c r="N493">
        <v>31</v>
      </c>
      <c r="O493">
        <v>32.299999999999997</v>
      </c>
      <c r="P493" s="1" t="s">
        <v>108</v>
      </c>
      <c r="Q493">
        <v>8</v>
      </c>
      <c r="R493">
        <v>3</v>
      </c>
      <c r="S493">
        <v>3</v>
      </c>
      <c r="T493">
        <v>88.9</v>
      </c>
      <c r="U493">
        <v>2009</v>
      </c>
      <c r="V493">
        <f t="shared" si="7"/>
        <v>2010</v>
      </c>
    </row>
    <row r="494" spans="1:22" x14ac:dyDescent="0.25">
      <c r="A494">
        <v>43</v>
      </c>
      <c r="B494" s="1" t="s">
        <v>256</v>
      </c>
      <c r="C494" s="1" t="s">
        <v>342</v>
      </c>
      <c r="D494" s="1" t="s">
        <v>21</v>
      </c>
      <c r="E494">
        <v>78</v>
      </c>
      <c r="F494">
        <v>120</v>
      </c>
      <c r="G494">
        <v>65</v>
      </c>
      <c r="H494">
        <v>9.1999999999999993</v>
      </c>
      <c r="I494">
        <v>700</v>
      </c>
      <c r="J494">
        <v>5.8</v>
      </c>
      <c r="K494">
        <v>53.8</v>
      </c>
      <c r="L494">
        <v>3</v>
      </c>
      <c r="M494">
        <v>2</v>
      </c>
      <c r="N494">
        <v>37</v>
      </c>
      <c r="O494">
        <v>30.8</v>
      </c>
      <c r="P494" s="1" t="s">
        <v>280</v>
      </c>
      <c r="Q494">
        <v>6</v>
      </c>
      <c r="R494">
        <v>0</v>
      </c>
      <c r="S494">
        <v>9</v>
      </c>
      <c r="T494">
        <v>81.900000000000006</v>
      </c>
      <c r="U494">
        <v>2009</v>
      </c>
      <c r="V494">
        <f t="shared" si="7"/>
        <v>2010</v>
      </c>
    </row>
    <row r="495" spans="1:22" x14ac:dyDescent="0.25">
      <c r="A495">
        <v>44</v>
      </c>
      <c r="B495" s="1" t="s">
        <v>90</v>
      </c>
      <c r="C495" s="1" t="s">
        <v>346</v>
      </c>
      <c r="D495" s="1" t="s">
        <v>21</v>
      </c>
      <c r="E495">
        <v>63</v>
      </c>
      <c r="F495">
        <v>125</v>
      </c>
      <c r="G495">
        <v>50.4</v>
      </c>
      <c r="H495">
        <v>20.8</v>
      </c>
      <c r="I495">
        <v>685</v>
      </c>
      <c r="J495">
        <v>5.5</v>
      </c>
      <c r="K495">
        <v>114.2</v>
      </c>
      <c r="L495">
        <v>4</v>
      </c>
      <c r="M495">
        <v>8</v>
      </c>
      <c r="N495">
        <v>32</v>
      </c>
      <c r="O495">
        <v>25.6</v>
      </c>
      <c r="P495" s="1" t="s">
        <v>88</v>
      </c>
      <c r="Q495">
        <v>8</v>
      </c>
      <c r="R495">
        <v>0</v>
      </c>
      <c r="S495">
        <v>11</v>
      </c>
      <c r="T495">
        <v>50.9</v>
      </c>
      <c r="U495">
        <v>2009</v>
      </c>
      <c r="V495">
        <f t="shared" si="7"/>
        <v>2010</v>
      </c>
    </row>
    <row r="496" spans="1:22" x14ac:dyDescent="0.25">
      <c r="A496">
        <v>45</v>
      </c>
      <c r="B496" s="1" t="s">
        <v>235</v>
      </c>
      <c r="C496" s="1" t="s">
        <v>346</v>
      </c>
      <c r="D496" s="1" t="s">
        <v>21</v>
      </c>
      <c r="E496">
        <v>58</v>
      </c>
      <c r="F496">
        <v>107</v>
      </c>
      <c r="G496">
        <v>54.2</v>
      </c>
      <c r="H496">
        <v>35.700000000000003</v>
      </c>
      <c r="I496">
        <v>594</v>
      </c>
      <c r="J496">
        <v>5.6</v>
      </c>
      <c r="K496">
        <v>198</v>
      </c>
      <c r="L496">
        <v>4</v>
      </c>
      <c r="M496">
        <v>3</v>
      </c>
      <c r="N496">
        <v>27</v>
      </c>
      <c r="O496">
        <v>25.2</v>
      </c>
      <c r="P496" s="1" t="s">
        <v>122</v>
      </c>
      <c r="Q496">
        <v>7</v>
      </c>
      <c r="R496">
        <v>2</v>
      </c>
      <c r="S496">
        <v>2</v>
      </c>
      <c r="T496">
        <v>71.2</v>
      </c>
      <c r="U496">
        <v>2009</v>
      </c>
      <c r="V496">
        <f t="shared" si="7"/>
        <v>2010</v>
      </c>
    </row>
    <row r="497" spans="1:22" x14ac:dyDescent="0.25">
      <c r="A497">
        <v>46</v>
      </c>
      <c r="B497" s="1" t="s">
        <v>281</v>
      </c>
      <c r="C497" s="1" t="s">
        <v>336</v>
      </c>
      <c r="D497" s="1" t="s">
        <v>21</v>
      </c>
      <c r="E497">
        <v>53</v>
      </c>
      <c r="F497">
        <v>87</v>
      </c>
      <c r="G497">
        <v>60.9</v>
      </c>
      <c r="H497">
        <v>29</v>
      </c>
      <c r="I497">
        <v>581</v>
      </c>
      <c r="J497">
        <v>6.7</v>
      </c>
      <c r="K497">
        <v>193.7</v>
      </c>
      <c r="L497">
        <v>1</v>
      </c>
      <c r="M497">
        <v>4</v>
      </c>
      <c r="N497">
        <v>29</v>
      </c>
      <c r="O497">
        <v>33.299999999999997</v>
      </c>
      <c r="P497" s="1" t="s">
        <v>105</v>
      </c>
      <c r="Q497">
        <v>8</v>
      </c>
      <c r="R497">
        <v>0</v>
      </c>
      <c r="S497">
        <v>5</v>
      </c>
      <c r="T497">
        <v>65.3</v>
      </c>
      <c r="U497">
        <v>2009</v>
      </c>
      <c r="V497">
        <f t="shared" si="7"/>
        <v>2010</v>
      </c>
    </row>
    <row r="498" spans="1:22" x14ac:dyDescent="0.25">
      <c r="A498">
        <v>47</v>
      </c>
      <c r="B498" s="1" t="s">
        <v>282</v>
      </c>
      <c r="C498" s="1" t="s">
        <v>328</v>
      </c>
      <c r="D498" s="1" t="s">
        <v>21</v>
      </c>
      <c r="E498">
        <v>73</v>
      </c>
      <c r="F498">
        <v>119</v>
      </c>
      <c r="G498">
        <v>61.3</v>
      </c>
      <c r="H498">
        <v>29.8</v>
      </c>
      <c r="I498">
        <v>566</v>
      </c>
      <c r="J498">
        <v>4.8</v>
      </c>
      <c r="K498">
        <v>141.5</v>
      </c>
      <c r="L498">
        <v>3</v>
      </c>
      <c r="M498">
        <v>9</v>
      </c>
      <c r="N498">
        <v>30</v>
      </c>
      <c r="O498">
        <v>25.2</v>
      </c>
      <c r="P498" s="1" t="s">
        <v>238</v>
      </c>
      <c r="Q498">
        <v>5</v>
      </c>
      <c r="R498">
        <v>0</v>
      </c>
      <c r="S498">
        <v>13</v>
      </c>
      <c r="T498">
        <v>49.9</v>
      </c>
      <c r="U498">
        <v>2009</v>
      </c>
      <c r="V498">
        <f t="shared" si="7"/>
        <v>2010</v>
      </c>
    </row>
    <row r="499" spans="1:22" x14ac:dyDescent="0.25">
      <c r="A499">
        <v>48</v>
      </c>
      <c r="B499" s="1" t="s">
        <v>283</v>
      </c>
      <c r="C499" s="1" t="s">
        <v>352</v>
      </c>
      <c r="D499" s="1" t="s">
        <v>21</v>
      </c>
      <c r="E499">
        <v>51</v>
      </c>
      <c r="F499">
        <v>77</v>
      </c>
      <c r="G499">
        <v>66.2</v>
      </c>
      <c r="H499">
        <v>9.6</v>
      </c>
      <c r="I499">
        <v>435</v>
      </c>
      <c r="J499">
        <v>5.6</v>
      </c>
      <c r="K499">
        <v>54.4</v>
      </c>
      <c r="L499">
        <v>0</v>
      </c>
      <c r="M499">
        <v>3</v>
      </c>
      <c r="N499">
        <v>22</v>
      </c>
      <c r="O499">
        <v>28.6</v>
      </c>
      <c r="P499" s="1" t="s">
        <v>209</v>
      </c>
      <c r="Q499">
        <v>7</v>
      </c>
      <c r="R499">
        <v>0</v>
      </c>
      <c r="S499">
        <v>2</v>
      </c>
      <c r="T499">
        <v>64.599999999999994</v>
      </c>
      <c r="U499">
        <v>2009</v>
      </c>
      <c r="V499">
        <f t="shared" si="7"/>
        <v>2010</v>
      </c>
    </row>
    <row r="500" spans="1:22" x14ac:dyDescent="0.25">
      <c r="A500">
        <v>49</v>
      </c>
      <c r="B500" s="1" t="s">
        <v>284</v>
      </c>
      <c r="C500" s="1" t="s">
        <v>356</v>
      </c>
      <c r="D500" s="1" t="s">
        <v>21</v>
      </c>
      <c r="E500">
        <v>51</v>
      </c>
      <c r="F500">
        <v>74</v>
      </c>
      <c r="G500">
        <v>68.900000000000006</v>
      </c>
      <c r="H500">
        <v>24.7</v>
      </c>
      <c r="I500">
        <v>413</v>
      </c>
      <c r="J500">
        <v>5.6</v>
      </c>
      <c r="K500">
        <v>137.69999999999999</v>
      </c>
      <c r="L500">
        <v>1</v>
      </c>
      <c r="M500">
        <v>2</v>
      </c>
      <c r="N500">
        <v>27</v>
      </c>
      <c r="O500">
        <v>36.5</v>
      </c>
      <c r="P500" s="1" t="s">
        <v>285</v>
      </c>
      <c r="Q500">
        <v>3</v>
      </c>
      <c r="R500">
        <v>0</v>
      </c>
      <c r="S500">
        <v>6</v>
      </c>
      <c r="T500">
        <v>76</v>
      </c>
      <c r="U500">
        <v>2009</v>
      </c>
      <c r="V500">
        <f t="shared" si="7"/>
        <v>2010</v>
      </c>
    </row>
    <row r="501" spans="1:22" x14ac:dyDescent="0.25">
      <c r="A501">
        <v>50</v>
      </c>
      <c r="B501" s="1" t="s">
        <v>134</v>
      </c>
      <c r="C501" s="1" t="s">
        <v>340</v>
      </c>
      <c r="D501" s="1" t="s">
        <v>21</v>
      </c>
      <c r="E501">
        <v>26</v>
      </c>
      <c r="F501">
        <v>51</v>
      </c>
      <c r="G501">
        <v>51</v>
      </c>
      <c r="H501">
        <v>17</v>
      </c>
      <c r="I501">
        <v>259</v>
      </c>
      <c r="J501">
        <v>5.0999999999999996</v>
      </c>
      <c r="K501">
        <v>86.3</v>
      </c>
      <c r="L501">
        <v>0</v>
      </c>
      <c r="M501">
        <v>6</v>
      </c>
      <c r="N501">
        <v>12</v>
      </c>
      <c r="O501">
        <v>23.5</v>
      </c>
      <c r="P501" s="1" t="s">
        <v>142</v>
      </c>
      <c r="Q501">
        <v>5</v>
      </c>
      <c r="R501">
        <v>0</v>
      </c>
      <c r="S501">
        <v>5</v>
      </c>
      <c r="T501">
        <v>26.1</v>
      </c>
      <c r="U501">
        <v>2009</v>
      </c>
      <c r="V501">
        <f t="shared" si="7"/>
        <v>2010</v>
      </c>
    </row>
    <row r="502" spans="1:22" x14ac:dyDescent="0.25">
      <c r="A502">
        <v>1</v>
      </c>
      <c r="B502" s="1" t="s">
        <v>42</v>
      </c>
      <c r="C502" s="1" t="s">
        <v>337</v>
      </c>
      <c r="D502" s="1" t="s">
        <v>21</v>
      </c>
      <c r="E502">
        <v>413</v>
      </c>
      <c r="F502">
        <v>635</v>
      </c>
      <c r="G502">
        <v>65</v>
      </c>
      <c r="H502">
        <v>39.700000000000003</v>
      </c>
      <c r="I502">
        <v>5069</v>
      </c>
      <c r="J502">
        <v>8</v>
      </c>
      <c r="K502">
        <v>316.8</v>
      </c>
      <c r="L502">
        <v>34</v>
      </c>
      <c r="M502">
        <v>17</v>
      </c>
      <c r="N502">
        <v>232</v>
      </c>
      <c r="O502">
        <v>36.5</v>
      </c>
      <c r="P502" s="1" t="s">
        <v>156</v>
      </c>
      <c r="Q502">
        <v>66</v>
      </c>
      <c r="R502">
        <v>16</v>
      </c>
      <c r="S502">
        <v>13</v>
      </c>
      <c r="T502">
        <v>96.2</v>
      </c>
      <c r="U502">
        <v>2008</v>
      </c>
      <c r="V502">
        <f t="shared" si="7"/>
        <v>2009</v>
      </c>
    </row>
    <row r="503" spans="1:22" x14ac:dyDescent="0.25">
      <c r="A503">
        <v>2</v>
      </c>
      <c r="B503" s="1" t="s">
        <v>273</v>
      </c>
      <c r="C503" s="1" t="s">
        <v>352</v>
      </c>
      <c r="D503" s="1" t="s">
        <v>21</v>
      </c>
      <c r="E503">
        <v>401</v>
      </c>
      <c r="F503">
        <v>598</v>
      </c>
      <c r="G503">
        <v>67.099999999999994</v>
      </c>
      <c r="H503">
        <v>37.4</v>
      </c>
      <c r="I503">
        <v>4583</v>
      </c>
      <c r="J503">
        <v>7.7</v>
      </c>
      <c r="K503">
        <v>286.39999999999998</v>
      </c>
      <c r="L503">
        <v>30</v>
      </c>
      <c r="M503">
        <v>14</v>
      </c>
      <c r="N503">
        <v>220</v>
      </c>
      <c r="O503">
        <v>36.799999999999997</v>
      </c>
      <c r="P503" s="1" t="s">
        <v>91</v>
      </c>
      <c r="Q503">
        <v>50</v>
      </c>
      <c r="R503">
        <v>12</v>
      </c>
      <c r="S503">
        <v>26</v>
      </c>
      <c r="T503">
        <v>96.9</v>
      </c>
      <c r="U503">
        <v>2008</v>
      </c>
      <c r="V503">
        <f t="shared" si="7"/>
        <v>2009</v>
      </c>
    </row>
    <row r="504" spans="1:22" x14ac:dyDescent="0.25">
      <c r="A504">
        <v>3</v>
      </c>
      <c r="B504" s="1" t="s">
        <v>123</v>
      </c>
      <c r="C504" s="1" t="s">
        <v>338</v>
      </c>
      <c r="D504" s="1" t="s">
        <v>21</v>
      </c>
      <c r="E504">
        <v>384</v>
      </c>
      <c r="F504">
        <v>616</v>
      </c>
      <c r="G504">
        <v>62.3</v>
      </c>
      <c r="H504">
        <v>38.5</v>
      </c>
      <c r="I504">
        <v>4526</v>
      </c>
      <c r="J504">
        <v>7.3</v>
      </c>
      <c r="K504">
        <v>282.89999999999998</v>
      </c>
      <c r="L504">
        <v>25</v>
      </c>
      <c r="M504">
        <v>18</v>
      </c>
      <c r="N504">
        <v>222</v>
      </c>
      <c r="O504">
        <v>36</v>
      </c>
      <c r="P504" s="1" t="s">
        <v>241</v>
      </c>
      <c r="Q504">
        <v>55</v>
      </c>
      <c r="R504">
        <v>7</v>
      </c>
      <c r="S504">
        <v>11</v>
      </c>
      <c r="T504">
        <v>86</v>
      </c>
      <c r="U504">
        <v>2008</v>
      </c>
      <c r="V504">
        <f t="shared" si="7"/>
        <v>2009</v>
      </c>
    </row>
    <row r="505" spans="1:22" x14ac:dyDescent="0.25">
      <c r="A505">
        <v>4</v>
      </c>
      <c r="B505" s="1" t="s">
        <v>31</v>
      </c>
      <c r="C505" s="1" t="s">
        <v>330</v>
      </c>
      <c r="D505" s="1" t="s">
        <v>21</v>
      </c>
      <c r="E505">
        <v>341</v>
      </c>
      <c r="F505">
        <v>536</v>
      </c>
      <c r="G505">
        <v>63.6</v>
      </c>
      <c r="H505">
        <v>33.5</v>
      </c>
      <c r="I505">
        <v>4038</v>
      </c>
      <c r="J505">
        <v>7.5</v>
      </c>
      <c r="K505">
        <v>252.4</v>
      </c>
      <c r="L505">
        <v>28</v>
      </c>
      <c r="M505">
        <v>13</v>
      </c>
      <c r="N505">
        <v>182</v>
      </c>
      <c r="O505">
        <v>34</v>
      </c>
      <c r="P505" s="1" t="s">
        <v>108</v>
      </c>
      <c r="Q505">
        <v>48</v>
      </c>
      <c r="R505">
        <v>16</v>
      </c>
      <c r="S505">
        <v>34</v>
      </c>
      <c r="T505">
        <v>93.8</v>
      </c>
      <c r="U505">
        <v>2008</v>
      </c>
      <c r="V505">
        <f t="shared" si="7"/>
        <v>2009</v>
      </c>
    </row>
    <row r="506" spans="1:22" x14ac:dyDescent="0.25">
      <c r="A506">
        <v>5</v>
      </c>
      <c r="B506" s="1" t="s">
        <v>34</v>
      </c>
      <c r="C506" s="1" t="s">
        <v>332</v>
      </c>
      <c r="D506" s="1" t="s">
        <v>21</v>
      </c>
      <c r="E506">
        <v>312</v>
      </c>
      <c r="F506">
        <v>478</v>
      </c>
      <c r="G506">
        <v>65.3</v>
      </c>
      <c r="H506">
        <v>29.9</v>
      </c>
      <c r="I506">
        <v>4009</v>
      </c>
      <c r="J506">
        <v>8.4</v>
      </c>
      <c r="K506">
        <v>250.6</v>
      </c>
      <c r="L506">
        <v>34</v>
      </c>
      <c r="M506">
        <v>11</v>
      </c>
      <c r="N506">
        <v>191</v>
      </c>
      <c r="O506">
        <v>40</v>
      </c>
      <c r="P506" s="1" t="s">
        <v>49</v>
      </c>
      <c r="Q506">
        <v>48</v>
      </c>
      <c r="R506">
        <v>12</v>
      </c>
      <c r="S506">
        <v>25</v>
      </c>
      <c r="T506">
        <v>105.5</v>
      </c>
      <c r="U506">
        <v>2008</v>
      </c>
      <c r="V506">
        <f t="shared" si="7"/>
        <v>2009</v>
      </c>
    </row>
    <row r="507" spans="1:22" x14ac:dyDescent="0.25">
      <c r="A507">
        <v>6</v>
      </c>
      <c r="B507" s="1" t="s">
        <v>177</v>
      </c>
      <c r="C507" s="1" t="s">
        <v>329</v>
      </c>
      <c r="D507" s="1" t="s">
        <v>21</v>
      </c>
      <c r="E507">
        <v>371</v>
      </c>
      <c r="F507">
        <v>555</v>
      </c>
      <c r="G507">
        <v>66.8</v>
      </c>
      <c r="H507">
        <v>34.700000000000003</v>
      </c>
      <c r="I507">
        <v>4002</v>
      </c>
      <c r="J507">
        <v>7.2</v>
      </c>
      <c r="K507">
        <v>250.1</v>
      </c>
      <c r="L507">
        <v>27</v>
      </c>
      <c r="M507">
        <v>12</v>
      </c>
      <c r="N507">
        <v>210</v>
      </c>
      <c r="O507">
        <v>37.799999999999997</v>
      </c>
      <c r="P507" s="1" t="s">
        <v>264</v>
      </c>
      <c r="Q507">
        <v>40</v>
      </c>
      <c r="R507">
        <v>7</v>
      </c>
      <c r="S507">
        <v>14</v>
      </c>
      <c r="T507">
        <v>95</v>
      </c>
      <c r="U507">
        <v>2008</v>
      </c>
      <c r="V507">
        <f t="shared" si="7"/>
        <v>2009</v>
      </c>
    </row>
    <row r="508" spans="1:22" x14ac:dyDescent="0.25">
      <c r="A508">
        <v>7</v>
      </c>
      <c r="B508" s="1" t="s">
        <v>249</v>
      </c>
      <c r="C508" s="1" t="s">
        <v>345</v>
      </c>
      <c r="D508" s="1" t="s">
        <v>21</v>
      </c>
      <c r="E508">
        <v>345</v>
      </c>
      <c r="F508">
        <v>571</v>
      </c>
      <c r="G508">
        <v>60.4</v>
      </c>
      <c r="H508">
        <v>35.700000000000003</v>
      </c>
      <c r="I508">
        <v>3916</v>
      </c>
      <c r="J508">
        <v>6.9</v>
      </c>
      <c r="K508">
        <v>244.8</v>
      </c>
      <c r="L508">
        <v>23</v>
      </c>
      <c r="M508">
        <v>11</v>
      </c>
      <c r="N508">
        <v>196</v>
      </c>
      <c r="O508">
        <v>34.299999999999997</v>
      </c>
      <c r="P508" s="1" t="s">
        <v>47</v>
      </c>
      <c r="Q508">
        <v>52</v>
      </c>
      <c r="R508">
        <v>11</v>
      </c>
      <c r="S508">
        <v>23</v>
      </c>
      <c r="T508">
        <v>86.4</v>
      </c>
      <c r="U508">
        <v>2008</v>
      </c>
      <c r="V508">
        <f t="shared" si="7"/>
        <v>2009</v>
      </c>
    </row>
    <row r="509" spans="1:22" x14ac:dyDescent="0.25">
      <c r="A509">
        <v>8</v>
      </c>
      <c r="B509" s="1" t="s">
        <v>168</v>
      </c>
      <c r="C509" s="1" t="s">
        <v>331</v>
      </c>
      <c r="D509" s="1" t="s">
        <v>21</v>
      </c>
      <c r="E509">
        <v>327</v>
      </c>
      <c r="F509">
        <v>516</v>
      </c>
      <c r="G509">
        <v>63.4</v>
      </c>
      <c r="H509">
        <v>32.200000000000003</v>
      </c>
      <c r="I509">
        <v>3693</v>
      </c>
      <c r="J509">
        <v>7.2</v>
      </c>
      <c r="K509">
        <v>230.8</v>
      </c>
      <c r="L509">
        <v>21</v>
      </c>
      <c r="M509">
        <v>11</v>
      </c>
      <c r="N509">
        <v>182</v>
      </c>
      <c r="O509">
        <v>35.299999999999997</v>
      </c>
      <c r="P509" s="1" t="s">
        <v>60</v>
      </c>
      <c r="Q509">
        <v>37</v>
      </c>
      <c r="R509">
        <v>6</v>
      </c>
      <c r="S509">
        <v>47</v>
      </c>
      <c r="T509">
        <v>89.4</v>
      </c>
      <c r="U509">
        <v>2008</v>
      </c>
      <c r="V509">
        <f t="shared" si="7"/>
        <v>2009</v>
      </c>
    </row>
    <row r="510" spans="1:22" x14ac:dyDescent="0.25">
      <c r="A510">
        <v>9</v>
      </c>
      <c r="B510" s="1" t="s">
        <v>284</v>
      </c>
      <c r="C510" s="1" t="s">
        <v>356</v>
      </c>
      <c r="D510" s="1" t="s">
        <v>21</v>
      </c>
      <c r="E510">
        <v>321</v>
      </c>
      <c r="F510">
        <v>476</v>
      </c>
      <c r="G510">
        <v>67.400000000000006</v>
      </c>
      <c r="H510">
        <v>29.8</v>
      </c>
      <c r="I510">
        <v>3653</v>
      </c>
      <c r="J510">
        <v>7.7</v>
      </c>
      <c r="K510">
        <v>228.3</v>
      </c>
      <c r="L510">
        <v>19</v>
      </c>
      <c r="M510">
        <v>7</v>
      </c>
      <c r="N510">
        <v>180</v>
      </c>
      <c r="O510">
        <v>37.799999999999997</v>
      </c>
      <c r="P510" s="1" t="s">
        <v>62</v>
      </c>
      <c r="Q510">
        <v>38</v>
      </c>
      <c r="R510">
        <v>8</v>
      </c>
      <c r="S510">
        <v>24</v>
      </c>
      <c r="T510">
        <v>97.4</v>
      </c>
      <c r="U510">
        <v>2008</v>
      </c>
      <c r="V510">
        <f t="shared" si="7"/>
        <v>2009</v>
      </c>
    </row>
    <row r="511" spans="1:22" x14ac:dyDescent="0.25">
      <c r="A511">
        <v>10</v>
      </c>
      <c r="B511" s="1" t="s">
        <v>263</v>
      </c>
      <c r="C511" s="1" t="s">
        <v>348</v>
      </c>
      <c r="D511" s="1" t="s">
        <v>21</v>
      </c>
      <c r="E511">
        <v>335</v>
      </c>
      <c r="F511">
        <v>535</v>
      </c>
      <c r="G511">
        <v>62.6</v>
      </c>
      <c r="H511">
        <v>33.4</v>
      </c>
      <c r="I511">
        <v>3620</v>
      </c>
      <c r="J511">
        <v>6.8</v>
      </c>
      <c r="K511">
        <v>226.2</v>
      </c>
      <c r="L511">
        <v>15</v>
      </c>
      <c r="M511">
        <v>13</v>
      </c>
      <c r="N511">
        <v>183</v>
      </c>
      <c r="O511">
        <v>34.200000000000003</v>
      </c>
      <c r="P511" s="1" t="s">
        <v>93</v>
      </c>
      <c r="Q511">
        <v>42</v>
      </c>
      <c r="R511">
        <v>1</v>
      </c>
      <c r="S511">
        <v>42</v>
      </c>
      <c r="T511">
        <v>81.7</v>
      </c>
      <c r="U511">
        <v>2008</v>
      </c>
      <c r="V511">
        <f t="shared" si="7"/>
        <v>2009</v>
      </c>
    </row>
    <row r="512" spans="1:22" x14ac:dyDescent="0.25">
      <c r="A512">
        <v>11</v>
      </c>
      <c r="B512" s="1" t="s">
        <v>265</v>
      </c>
      <c r="C512" s="1" t="s">
        <v>347</v>
      </c>
      <c r="D512" s="1" t="s">
        <v>21</v>
      </c>
      <c r="E512">
        <v>343</v>
      </c>
      <c r="F512">
        <v>522</v>
      </c>
      <c r="G512">
        <v>65.7</v>
      </c>
      <c r="H512">
        <v>32.6</v>
      </c>
      <c r="I512">
        <v>3472</v>
      </c>
      <c r="J512">
        <v>6.7</v>
      </c>
      <c r="K512">
        <v>217</v>
      </c>
      <c r="L512">
        <v>22</v>
      </c>
      <c r="M512">
        <v>22</v>
      </c>
      <c r="N512">
        <v>184</v>
      </c>
      <c r="O512">
        <v>35.200000000000003</v>
      </c>
      <c r="P512" s="1" t="s">
        <v>121</v>
      </c>
      <c r="Q512">
        <v>40</v>
      </c>
      <c r="R512">
        <v>7</v>
      </c>
      <c r="S512">
        <v>30</v>
      </c>
      <c r="T512">
        <v>81</v>
      </c>
      <c r="U512">
        <v>2008</v>
      </c>
      <c r="V512">
        <f t="shared" si="7"/>
        <v>2009</v>
      </c>
    </row>
    <row r="513" spans="1:22" x14ac:dyDescent="0.25">
      <c r="A513">
        <v>12</v>
      </c>
      <c r="B513" s="1" t="s">
        <v>182</v>
      </c>
      <c r="C513" s="1" t="s">
        <v>339</v>
      </c>
      <c r="D513" s="1" t="s">
        <v>21</v>
      </c>
      <c r="E513">
        <v>276</v>
      </c>
      <c r="F513">
        <v>450</v>
      </c>
      <c r="G513">
        <v>61.3</v>
      </c>
      <c r="H513">
        <v>34.6</v>
      </c>
      <c r="I513">
        <v>3448</v>
      </c>
      <c r="J513">
        <v>7.7</v>
      </c>
      <c r="K513">
        <v>265.2</v>
      </c>
      <c r="L513">
        <v>26</v>
      </c>
      <c r="M513">
        <v>14</v>
      </c>
      <c r="N513">
        <v>150</v>
      </c>
      <c r="O513">
        <v>33.299999999999997</v>
      </c>
      <c r="P513" s="1" t="s">
        <v>26</v>
      </c>
      <c r="Q513">
        <v>48</v>
      </c>
      <c r="R513">
        <v>11</v>
      </c>
      <c r="S513">
        <v>20</v>
      </c>
      <c r="T513">
        <v>91.4</v>
      </c>
      <c r="U513">
        <v>2008</v>
      </c>
      <c r="V513">
        <f t="shared" si="7"/>
        <v>2009</v>
      </c>
    </row>
    <row r="514" spans="1:22" x14ac:dyDescent="0.25">
      <c r="A514">
        <v>13</v>
      </c>
      <c r="B514" s="1" t="s">
        <v>25</v>
      </c>
      <c r="C514" s="1" t="s">
        <v>327</v>
      </c>
      <c r="D514" s="1" t="s">
        <v>21</v>
      </c>
      <c r="E514">
        <v>265</v>
      </c>
      <c r="F514">
        <v>434</v>
      </c>
      <c r="G514">
        <v>61.1</v>
      </c>
      <c r="H514">
        <v>27.1</v>
      </c>
      <c r="I514">
        <v>3440</v>
      </c>
      <c r="J514">
        <v>7.9</v>
      </c>
      <c r="K514">
        <v>215</v>
      </c>
      <c r="L514">
        <v>16</v>
      </c>
      <c r="M514">
        <v>11</v>
      </c>
      <c r="N514">
        <v>157</v>
      </c>
      <c r="O514">
        <v>36.200000000000003</v>
      </c>
      <c r="P514" s="1" t="s">
        <v>28</v>
      </c>
      <c r="Q514">
        <v>45</v>
      </c>
      <c r="R514">
        <v>9</v>
      </c>
      <c r="S514">
        <v>17</v>
      </c>
      <c r="T514">
        <v>87.7</v>
      </c>
      <c r="U514">
        <v>2008</v>
      </c>
      <c r="V514">
        <f t="shared" ref="V514:V577" si="8" xml:space="preserve"> U514 + 1</f>
        <v>2009</v>
      </c>
    </row>
    <row r="515" spans="1:22" x14ac:dyDescent="0.25">
      <c r="A515">
        <v>14</v>
      </c>
      <c r="B515" s="1" t="s">
        <v>20</v>
      </c>
      <c r="C515" s="1" t="s">
        <v>326</v>
      </c>
      <c r="D515" s="1" t="s">
        <v>21</v>
      </c>
      <c r="E515">
        <v>281</v>
      </c>
      <c r="F515">
        <v>469</v>
      </c>
      <c r="G515">
        <v>59.9</v>
      </c>
      <c r="H515">
        <v>29.3</v>
      </c>
      <c r="I515">
        <v>3301</v>
      </c>
      <c r="J515">
        <v>7</v>
      </c>
      <c r="K515">
        <v>206.3</v>
      </c>
      <c r="L515">
        <v>17</v>
      </c>
      <c r="M515">
        <v>15</v>
      </c>
      <c r="N515">
        <v>162</v>
      </c>
      <c r="O515">
        <v>34.5</v>
      </c>
      <c r="P515" s="1" t="s">
        <v>113</v>
      </c>
      <c r="Q515">
        <v>35</v>
      </c>
      <c r="R515">
        <v>7</v>
      </c>
      <c r="S515">
        <v>46</v>
      </c>
      <c r="T515">
        <v>80.099999999999994</v>
      </c>
      <c r="U515">
        <v>2008</v>
      </c>
      <c r="V515">
        <f t="shared" si="8"/>
        <v>2009</v>
      </c>
    </row>
    <row r="516" spans="1:22" x14ac:dyDescent="0.25">
      <c r="A516">
        <v>15</v>
      </c>
      <c r="B516" s="1" t="s">
        <v>269</v>
      </c>
      <c r="C516" s="1" t="s">
        <v>343</v>
      </c>
      <c r="D516" s="1" t="s">
        <v>21</v>
      </c>
      <c r="E516">
        <v>246</v>
      </c>
      <c r="F516">
        <v>414</v>
      </c>
      <c r="G516">
        <v>59.4</v>
      </c>
      <c r="H516">
        <v>25.9</v>
      </c>
      <c r="I516">
        <v>3288</v>
      </c>
      <c r="J516">
        <v>7.9</v>
      </c>
      <c r="K516">
        <v>205.5</v>
      </c>
      <c r="L516">
        <v>15</v>
      </c>
      <c r="M516">
        <v>12</v>
      </c>
      <c r="N516">
        <v>152</v>
      </c>
      <c r="O516">
        <v>36.700000000000003</v>
      </c>
      <c r="P516" s="1" t="s">
        <v>113</v>
      </c>
      <c r="Q516">
        <v>45</v>
      </c>
      <c r="R516">
        <v>9</v>
      </c>
      <c r="S516">
        <v>20</v>
      </c>
      <c r="T516">
        <v>84.7</v>
      </c>
      <c r="U516">
        <v>2008</v>
      </c>
      <c r="V516">
        <f t="shared" si="8"/>
        <v>2009</v>
      </c>
    </row>
    <row r="517" spans="1:22" x14ac:dyDescent="0.25">
      <c r="A517">
        <v>16</v>
      </c>
      <c r="B517" s="1" t="s">
        <v>215</v>
      </c>
      <c r="C517" s="1" t="s">
        <v>354</v>
      </c>
      <c r="D517" s="1" t="s">
        <v>21</v>
      </c>
      <c r="E517">
        <v>315</v>
      </c>
      <c r="F517">
        <v>506</v>
      </c>
      <c r="G517">
        <v>62.3</v>
      </c>
      <c r="H517">
        <v>31.6</v>
      </c>
      <c r="I517">
        <v>3245</v>
      </c>
      <c r="J517">
        <v>6.4</v>
      </c>
      <c r="K517">
        <v>202.8</v>
      </c>
      <c r="L517">
        <v>13</v>
      </c>
      <c r="M517">
        <v>6</v>
      </c>
      <c r="N517">
        <v>162</v>
      </c>
      <c r="O517">
        <v>32</v>
      </c>
      <c r="P517" s="1" t="s">
        <v>206</v>
      </c>
      <c r="Q517">
        <v>34</v>
      </c>
      <c r="R517">
        <v>3</v>
      </c>
      <c r="S517">
        <v>38</v>
      </c>
      <c r="T517">
        <v>84.3</v>
      </c>
      <c r="U517">
        <v>2008</v>
      </c>
      <c r="V517">
        <f t="shared" si="8"/>
        <v>2009</v>
      </c>
    </row>
    <row r="518" spans="1:22" x14ac:dyDescent="0.25">
      <c r="A518">
        <v>17</v>
      </c>
      <c r="B518" s="1" t="s">
        <v>35</v>
      </c>
      <c r="C518" s="1" t="s">
        <v>333</v>
      </c>
      <c r="D518" s="1" t="s">
        <v>21</v>
      </c>
      <c r="E518">
        <v>289</v>
      </c>
      <c r="F518">
        <v>479</v>
      </c>
      <c r="G518">
        <v>60.3</v>
      </c>
      <c r="H518">
        <v>29.9</v>
      </c>
      <c r="I518">
        <v>3238</v>
      </c>
      <c r="J518">
        <v>6.8</v>
      </c>
      <c r="K518">
        <v>202.4</v>
      </c>
      <c r="L518">
        <v>21</v>
      </c>
      <c r="M518">
        <v>10</v>
      </c>
      <c r="N518">
        <v>169</v>
      </c>
      <c r="O518">
        <v>35.299999999999997</v>
      </c>
      <c r="P518" s="1" t="s">
        <v>167</v>
      </c>
      <c r="Q518">
        <v>32</v>
      </c>
      <c r="R518">
        <v>4</v>
      </c>
      <c r="S518">
        <v>27</v>
      </c>
      <c r="T518">
        <v>86.4</v>
      </c>
      <c r="U518">
        <v>2008</v>
      </c>
      <c r="V518">
        <f t="shared" si="8"/>
        <v>2009</v>
      </c>
    </row>
    <row r="519" spans="1:22" x14ac:dyDescent="0.25">
      <c r="A519">
        <v>18</v>
      </c>
      <c r="B519" s="1" t="s">
        <v>196</v>
      </c>
      <c r="C519" s="1" t="s">
        <v>335</v>
      </c>
      <c r="D519" s="1" t="s">
        <v>21</v>
      </c>
      <c r="E519">
        <v>251</v>
      </c>
      <c r="F519">
        <v>380</v>
      </c>
      <c r="G519">
        <v>66.099999999999994</v>
      </c>
      <c r="H519">
        <v>34.5</v>
      </c>
      <c r="I519">
        <v>3043</v>
      </c>
      <c r="J519">
        <v>8</v>
      </c>
      <c r="K519">
        <v>276.60000000000002</v>
      </c>
      <c r="L519">
        <v>15</v>
      </c>
      <c r="M519">
        <v>10</v>
      </c>
      <c r="N519">
        <v>146</v>
      </c>
      <c r="O519">
        <v>38.4</v>
      </c>
      <c r="P519" s="1" t="s">
        <v>228</v>
      </c>
      <c r="Q519">
        <v>42</v>
      </c>
      <c r="R519">
        <v>8</v>
      </c>
      <c r="S519">
        <v>23</v>
      </c>
      <c r="T519">
        <v>92.7</v>
      </c>
      <c r="U519">
        <v>2008</v>
      </c>
      <c r="V519">
        <f t="shared" si="8"/>
        <v>2009</v>
      </c>
    </row>
    <row r="520" spans="1:22" x14ac:dyDescent="0.25">
      <c r="A520">
        <v>19</v>
      </c>
      <c r="B520" s="1" t="s">
        <v>200</v>
      </c>
      <c r="C520" s="1" t="s">
        <v>344</v>
      </c>
      <c r="D520" s="1" t="s">
        <v>21</v>
      </c>
      <c r="E520">
        <v>272</v>
      </c>
      <c r="F520">
        <v>465</v>
      </c>
      <c r="G520">
        <v>58.5</v>
      </c>
      <c r="H520">
        <v>31</v>
      </c>
      <c r="I520">
        <v>2972</v>
      </c>
      <c r="J520">
        <v>6.4</v>
      </c>
      <c r="K520">
        <v>198.1</v>
      </c>
      <c r="L520">
        <v>18</v>
      </c>
      <c r="M520">
        <v>12</v>
      </c>
      <c r="N520">
        <v>141</v>
      </c>
      <c r="O520">
        <v>30.3</v>
      </c>
      <c r="P520" s="1" t="s">
        <v>113</v>
      </c>
      <c r="Q520">
        <v>34</v>
      </c>
      <c r="R520">
        <v>3</v>
      </c>
      <c r="S520">
        <v>27</v>
      </c>
      <c r="T520">
        <v>79.599999999999994</v>
      </c>
      <c r="U520">
        <v>2008</v>
      </c>
      <c r="V520">
        <f t="shared" si="8"/>
        <v>2009</v>
      </c>
    </row>
    <row r="521" spans="1:22" x14ac:dyDescent="0.25">
      <c r="A521">
        <v>20</v>
      </c>
      <c r="B521" s="1" t="s">
        <v>67</v>
      </c>
      <c r="C521" s="1" t="s">
        <v>351</v>
      </c>
      <c r="D521" s="1" t="s">
        <v>21</v>
      </c>
      <c r="E521">
        <v>257</v>
      </c>
      <c r="F521">
        <v>428</v>
      </c>
      <c r="G521">
        <v>60</v>
      </c>
      <c r="H521">
        <v>26.8</v>
      </c>
      <c r="I521">
        <v>2971</v>
      </c>
      <c r="J521">
        <v>6.9</v>
      </c>
      <c r="K521">
        <v>185.7</v>
      </c>
      <c r="L521">
        <v>14</v>
      </c>
      <c r="M521">
        <v>12</v>
      </c>
      <c r="N521">
        <v>143</v>
      </c>
      <c r="O521">
        <v>33.4</v>
      </c>
      <c r="P521" s="1" t="s">
        <v>28</v>
      </c>
      <c r="Q521">
        <v>37</v>
      </c>
      <c r="R521">
        <v>10</v>
      </c>
      <c r="S521">
        <v>32</v>
      </c>
      <c r="T521">
        <v>80.3</v>
      </c>
      <c r="U521">
        <v>2008</v>
      </c>
      <c r="V521">
        <f t="shared" si="8"/>
        <v>2009</v>
      </c>
    </row>
    <row r="522" spans="1:22" x14ac:dyDescent="0.25">
      <c r="A522">
        <v>21</v>
      </c>
      <c r="B522" s="1" t="s">
        <v>274</v>
      </c>
      <c r="C522" s="1" t="s">
        <v>328</v>
      </c>
      <c r="D522" s="1" t="s">
        <v>21</v>
      </c>
      <c r="E522">
        <v>251</v>
      </c>
      <c r="F522">
        <v>440</v>
      </c>
      <c r="G522">
        <v>57</v>
      </c>
      <c r="H522">
        <v>29.3</v>
      </c>
      <c r="I522">
        <v>2720</v>
      </c>
      <c r="J522">
        <v>6.2</v>
      </c>
      <c r="K522">
        <v>181.3</v>
      </c>
      <c r="L522">
        <v>11</v>
      </c>
      <c r="M522">
        <v>13</v>
      </c>
      <c r="N522">
        <v>121</v>
      </c>
      <c r="O522">
        <v>27.5</v>
      </c>
      <c r="P522" s="1" t="s">
        <v>62</v>
      </c>
      <c r="Q522">
        <v>33</v>
      </c>
      <c r="R522">
        <v>7</v>
      </c>
      <c r="S522">
        <v>38</v>
      </c>
      <c r="T522">
        <v>71.400000000000006</v>
      </c>
      <c r="U522">
        <v>2008</v>
      </c>
      <c r="V522">
        <f t="shared" si="8"/>
        <v>2009</v>
      </c>
    </row>
    <row r="523" spans="1:22" x14ac:dyDescent="0.25">
      <c r="A523">
        <v>22</v>
      </c>
      <c r="B523" s="1" t="s">
        <v>286</v>
      </c>
      <c r="C523" s="1" t="s">
        <v>346</v>
      </c>
      <c r="D523" s="1" t="s">
        <v>21</v>
      </c>
      <c r="E523">
        <v>244</v>
      </c>
      <c r="F523">
        <v>376</v>
      </c>
      <c r="G523">
        <v>64.900000000000006</v>
      </c>
      <c r="H523">
        <v>31.3</v>
      </c>
      <c r="I523">
        <v>2712</v>
      </c>
      <c r="J523">
        <v>7.2</v>
      </c>
      <c r="K523">
        <v>226</v>
      </c>
      <c r="L523">
        <v>12</v>
      </c>
      <c r="M523">
        <v>6</v>
      </c>
      <c r="N523">
        <v>125</v>
      </c>
      <c r="O523">
        <v>33.200000000000003</v>
      </c>
      <c r="P523" s="1" t="s">
        <v>108</v>
      </c>
      <c r="Q523">
        <v>33</v>
      </c>
      <c r="R523">
        <v>5</v>
      </c>
      <c r="S523">
        <v>23</v>
      </c>
      <c r="T523">
        <v>90.2</v>
      </c>
      <c r="U523">
        <v>2008</v>
      </c>
      <c r="V523">
        <f t="shared" si="8"/>
        <v>2009</v>
      </c>
    </row>
    <row r="524" spans="1:22" x14ac:dyDescent="0.25">
      <c r="A524">
        <v>23</v>
      </c>
      <c r="B524" s="1" t="s">
        <v>276</v>
      </c>
      <c r="C524" s="1" t="s">
        <v>355</v>
      </c>
      <c r="D524" s="1" t="s">
        <v>21</v>
      </c>
      <c r="E524">
        <v>245</v>
      </c>
      <c r="F524">
        <v>374</v>
      </c>
      <c r="G524">
        <v>65.5</v>
      </c>
      <c r="H524">
        <v>26.7</v>
      </c>
      <c r="I524">
        <v>2699</v>
      </c>
      <c r="J524">
        <v>7.2</v>
      </c>
      <c r="K524">
        <v>192.8</v>
      </c>
      <c r="L524">
        <v>11</v>
      </c>
      <c r="M524">
        <v>10</v>
      </c>
      <c r="N524">
        <v>132</v>
      </c>
      <c r="O524">
        <v>35.299999999999997</v>
      </c>
      <c r="P524" s="1" t="s">
        <v>228</v>
      </c>
      <c r="Q524">
        <v>35</v>
      </c>
      <c r="R524">
        <v>5</v>
      </c>
      <c r="S524">
        <v>23</v>
      </c>
      <c r="T524">
        <v>85.4</v>
      </c>
      <c r="U524">
        <v>2008</v>
      </c>
      <c r="V524">
        <f t="shared" si="8"/>
        <v>2009</v>
      </c>
    </row>
    <row r="525" spans="1:22" x14ac:dyDescent="0.25">
      <c r="A525">
        <v>24</v>
      </c>
      <c r="B525" s="1" t="s">
        <v>260</v>
      </c>
      <c r="C525" s="1" t="s">
        <v>350</v>
      </c>
      <c r="D525" s="1" t="s">
        <v>21</v>
      </c>
      <c r="E525">
        <v>242</v>
      </c>
      <c r="F525">
        <v>415</v>
      </c>
      <c r="G525">
        <v>58.3</v>
      </c>
      <c r="H525">
        <v>25.9</v>
      </c>
      <c r="I525">
        <v>2676</v>
      </c>
      <c r="J525">
        <v>6.4</v>
      </c>
      <c r="K525">
        <v>167.2</v>
      </c>
      <c r="L525">
        <v>12</v>
      </c>
      <c r="M525">
        <v>7</v>
      </c>
      <c r="N525">
        <v>133</v>
      </c>
      <c r="O525">
        <v>32</v>
      </c>
      <c r="P525" s="1" t="s">
        <v>121</v>
      </c>
      <c r="Q525">
        <v>33</v>
      </c>
      <c r="R525">
        <v>4</v>
      </c>
      <c r="S525">
        <v>8</v>
      </c>
      <c r="T525">
        <v>80.2</v>
      </c>
      <c r="U525">
        <v>2008</v>
      </c>
      <c r="V525">
        <f t="shared" si="8"/>
        <v>2009</v>
      </c>
    </row>
    <row r="526" spans="1:22" x14ac:dyDescent="0.25">
      <c r="A526">
        <v>25</v>
      </c>
      <c r="B526" s="1" t="s">
        <v>271</v>
      </c>
      <c r="C526" s="1" t="s">
        <v>357</v>
      </c>
      <c r="D526" s="1" t="s">
        <v>21</v>
      </c>
      <c r="E526">
        <v>230</v>
      </c>
      <c r="F526">
        <v>420</v>
      </c>
      <c r="G526">
        <v>54.8</v>
      </c>
      <c r="H526">
        <v>30</v>
      </c>
      <c r="I526">
        <v>2608</v>
      </c>
      <c r="J526">
        <v>6.2</v>
      </c>
      <c r="K526">
        <v>186.3</v>
      </c>
      <c r="L526">
        <v>18</v>
      </c>
      <c r="M526">
        <v>12</v>
      </c>
      <c r="N526">
        <v>127</v>
      </c>
      <c r="O526">
        <v>30.2</v>
      </c>
      <c r="P526" s="1" t="s">
        <v>264</v>
      </c>
      <c r="Q526">
        <v>28</v>
      </c>
      <c r="R526">
        <v>4</v>
      </c>
      <c r="S526">
        <v>26</v>
      </c>
      <c r="T526">
        <v>76</v>
      </c>
      <c r="U526">
        <v>2008</v>
      </c>
      <c r="V526">
        <f t="shared" si="8"/>
        <v>2009</v>
      </c>
    </row>
    <row r="527" spans="1:22" x14ac:dyDescent="0.25">
      <c r="A527">
        <v>26</v>
      </c>
      <c r="B527" s="1" t="s">
        <v>275</v>
      </c>
      <c r="C527" s="1" t="s">
        <v>336</v>
      </c>
      <c r="D527" s="1" t="s">
        <v>21</v>
      </c>
      <c r="E527">
        <v>198</v>
      </c>
      <c r="F527">
        <v>368</v>
      </c>
      <c r="G527">
        <v>53.8</v>
      </c>
      <c r="H527">
        <v>24.5</v>
      </c>
      <c r="I527">
        <v>2423</v>
      </c>
      <c r="J527">
        <v>6.6</v>
      </c>
      <c r="K527">
        <v>161.5</v>
      </c>
      <c r="L527">
        <v>13</v>
      </c>
      <c r="M527">
        <v>8</v>
      </c>
      <c r="N527">
        <v>111</v>
      </c>
      <c r="O527">
        <v>30.2</v>
      </c>
      <c r="P527" s="1" t="s">
        <v>156</v>
      </c>
      <c r="Q527">
        <v>38</v>
      </c>
      <c r="R527">
        <v>5</v>
      </c>
      <c r="S527">
        <v>31</v>
      </c>
      <c r="T527">
        <v>77.099999999999994</v>
      </c>
      <c r="U527">
        <v>2008</v>
      </c>
      <c r="V527">
        <f t="shared" si="8"/>
        <v>2009</v>
      </c>
    </row>
    <row r="528" spans="1:22" x14ac:dyDescent="0.25">
      <c r="A528">
        <v>27</v>
      </c>
      <c r="B528" s="1" t="s">
        <v>287</v>
      </c>
      <c r="C528" s="1" t="s">
        <v>334</v>
      </c>
      <c r="D528" s="1" t="s">
        <v>21</v>
      </c>
      <c r="E528">
        <v>178</v>
      </c>
      <c r="F528">
        <v>301</v>
      </c>
      <c r="G528">
        <v>59.1</v>
      </c>
      <c r="H528">
        <v>27.4</v>
      </c>
      <c r="I528">
        <v>2157</v>
      </c>
      <c r="J528">
        <v>7.2</v>
      </c>
      <c r="K528">
        <v>196.1</v>
      </c>
      <c r="L528">
        <v>12</v>
      </c>
      <c r="M528">
        <v>15</v>
      </c>
      <c r="N528">
        <v>101</v>
      </c>
      <c r="O528">
        <v>33.6</v>
      </c>
      <c r="P528" s="1" t="s">
        <v>240</v>
      </c>
      <c r="Q528">
        <v>24</v>
      </c>
      <c r="R528">
        <v>8</v>
      </c>
      <c r="S528">
        <v>29</v>
      </c>
      <c r="T528">
        <v>73.7</v>
      </c>
      <c r="U528">
        <v>2008</v>
      </c>
      <c r="V528">
        <f t="shared" si="8"/>
        <v>2009</v>
      </c>
    </row>
    <row r="529" spans="1:22" x14ac:dyDescent="0.25">
      <c r="A529">
        <v>28</v>
      </c>
      <c r="B529" s="1" t="s">
        <v>170</v>
      </c>
      <c r="C529" s="1" t="s">
        <v>353</v>
      </c>
      <c r="D529" s="1" t="s">
        <v>21</v>
      </c>
      <c r="E529">
        <v>181</v>
      </c>
      <c r="F529">
        <v>288</v>
      </c>
      <c r="G529">
        <v>62.8</v>
      </c>
      <c r="H529">
        <v>32</v>
      </c>
      <c r="I529">
        <v>2046</v>
      </c>
      <c r="J529">
        <v>7.1</v>
      </c>
      <c r="K529">
        <v>227.3</v>
      </c>
      <c r="L529">
        <v>13</v>
      </c>
      <c r="M529">
        <v>8</v>
      </c>
      <c r="N529">
        <v>99</v>
      </c>
      <c r="O529">
        <v>34.4</v>
      </c>
      <c r="P529" s="1" t="s">
        <v>193</v>
      </c>
      <c r="Q529">
        <v>27</v>
      </c>
      <c r="R529">
        <v>3</v>
      </c>
      <c r="S529">
        <v>23</v>
      </c>
      <c r="T529">
        <v>87.5</v>
      </c>
      <c r="U529">
        <v>2008</v>
      </c>
      <c r="V529">
        <f t="shared" si="8"/>
        <v>2009</v>
      </c>
    </row>
    <row r="530" spans="1:22" x14ac:dyDescent="0.25">
      <c r="A530">
        <v>29</v>
      </c>
      <c r="B530" s="1" t="s">
        <v>68</v>
      </c>
      <c r="C530" s="1" t="s">
        <v>349</v>
      </c>
      <c r="D530" s="1" t="s">
        <v>21</v>
      </c>
      <c r="E530">
        <v>221</v>
      </c>
      <c r="F530">
        <v>372</v>
      </c>
      <c r="G530">
        <v>59.4</v>
      </c>
      <c r="H530">
        <v>28.6</v>
      </c>
      <c r="I530">
        <v>1905</v>
      </c>
      <c r="J530">
        <v>5.0999999999999996</v>
      </c>
      <c r="K530">
        <v>146.5</v>
      </c>
      <c r="L530">
        <v>8</v>
      </c>
      <c r="M530">
        <v>9</v>
      </c>
      <c r="N530">
        <v>100</v>
      </c>
      <c r="O530">
        <v>26.9</v>
      </c>
      <c r="P530" s="1" t="s">
        <v>199</v>
      </c>
      <c r="Q530">
        <v>14</v>
      </c>
      <c r="R530">
        <v>2</v>
      </c>
      <c r="S530">
        <v>38</v>
      </c>
      <c r="T530">
        <v>70</v>
      </c>
      <c r="U530">
        <v>2008</v>
      </c>
      <c r="V530">
        <f t="shared" si="8"/>
        <v>2009</v>
      </c>
    </row>
    <row r="531" spans="1:22" x14ac:dyDescent="0.25">
      <c r="A531">
        <v>30</v>
      </c>
      <c r="B531" s="1" t="s">
        <v>288</v>
      </c>
      <c r="C531" s="1" t="s">
        <v>353</v>
      </c>
      <c r="D531" s="1" t="s">
        <v>21</v>
      </c>
      <c r="E531">
        <v>128</v>
      </c>
      <c r="F531">
        <v>220</v>
      </c>
      <c r="G531">
        <v>58.2</v>
      </c>
      <c r="H531">
        <v>24.4</v>
      </c>
      <c r="I531">
        <v>1678</v>
      </c>
      <c r="J531">
        <v>7.6</v>
      </c>
      <c r="K531">
        <v>186.4</v>
      </c>
      <c r="L531">
        <v>8</v>
      </c>
      <c r="M531">
        <v>11</v>
      </c>
      <c r="N531">
        <v>77</v>
      </c>
      <c r="O531">
        <v>35</v>
      </c>
      <c r="P531" s="1" t="s">
        <v>175</v>
      </c>
      <c r="Q531">
        <v>28</v>
      </c>
      <c r="R531">
        <v>3</v>
      </c>
      <c r="S531">
        <v>32</v>
      </c>
      <c r="T531">
        <v>73.599999999999994</v>
      </c>
      <c r="U531">
        <v>2008</v>
      </c>
      <c r="V531">
        <f t="shared" si="8"/>
        <v>2009</v>
      </c>
    </row>
    <row r="532" spans="1:22" x14ac:dyDescent="0.25">
      <c r="A532">
        <v>31</v>
      </c>
      <c r="B532" s="1" t="s">
        <v>248</v>
      </c>
      <c r="C532" s="1" t="s">
        <v>340</v>
      </c>
      <c r="D532" s="1" t="s">
        <v>21</v>
      </c>
      <c r="E532">
        <v>143</v>
      </c>
      <c r="F532">
        <v>255</v>
      </c>
      <c r="G532">
        <v>56.1</v>
      </c>
      <c r="H532">
        <v>25.5</v>
      </c>
      <c r="I532">
        <v>1616</v>
      </c>
      <c r="J532">
        <v>6.3</v>
      </c>
      <c r="K532">
        <v>161.6</v>
      </c>
      <c r="L532">
        <v>8</v>
      </c>
      <c r="M532">
        <v>8</v>
      </c>
      <c r="N532">
        <v>73</v>
      </c>
      <c r="O532">
        <v>28.6</v>
      </c>
      <c r="P532" s="1" t="s">
        <v>289</v>
      </c>
      <c r="Q532">
        <v>20</v>
      </c>
      <c r="R532">
        <v>2</v>
      </c>
      <c r="S532">
        <v>14</v>
      </c>
      <c r="T532">
        <v>72.599999999999994</v>
      </c>
      <c r="U532">
        <v>2008</v>
      </c>
      <c r="V532">
        <f t="shared" si="8"/>
        <v>2009</v>
      </c>
    </row>
    <row r="533" spans="1:22" x14ac:dyDescent="0.25">
      <c r="A533">
        <v>32</v>
      </c>
      <c r="B533" s="1" t="s">
        <v>98</v>
      </c>
      <c r="C533" s="1" t="s">
        <v>341</v>
      </c>
      <c r="D533" s="1" t="s">
        <v>21</v>
      </c>
      <c r="E533">
        <v>142</v>
      </c>
      <c r="F533">
        <v>283</v>
      </c>
      <c r="G533">
        <v>50.2</v>
      </c>
      <c r="H533">
        <v>28.3</v>
      </c>
      <c r="I533">
        <v>1615</v>
      </c>
      <c r="J533">
        <v>5.7</v>
      </c>
      <c r="K533">
        <v>161.5</v>
      </c>
      <c r="L533">
        <v>9</v>
      </c>
      <c r="M533">
        <v>8</v>
      </c>
      <c r="N533">
        <v>82</v>
      </c>
      <c r="O533">
        <v>29</v>
      </c>
      <c r="P533" s="1" t="s">
        <v>114</v>
      </c>
      <c r="Q533">
        <v>16</v>
      </c>
      <c r="R533">
        <v>5</v>
      </c>
      <c r="S533">
        <v>14</v>
      </c>
      <c r="T533">
        <v>66.5</v>
      </c>
      <c r="U533">
        <v>2008</v>
      </c>
      <c r="V533">
        <f t="shared" si="8"/>
        <v>2009</v>
      </c>
    </row>
    <row r="534" spans="1:22" x14ac:dyDescent="0.25">
      <c r="A534">
        <v>33</v>
      </c>
      <c r="B534" s="1" t="s">
        <v>256</v>
      </c>
      <c r="C534" s="1" t="s">
        <v>342</v>
      </c>
      <c r="D534" s="1" t="s">
        <v>21</v>
      </c>
      <c r="E534">
        <v>141</v>
      </c>
      <c r="F534">
        <v>242</v>
      </c>
      <c r="G534">
        <v>58.3</v>
      </c>
      <c r="H534">
        <v>24.2</v>
      </c>
      <c r="I534">
        <v>1532</v>
      </c>
      <c r="J534">
        <v>6.3</v>
      </c>
      <c r="K534">
        <v>153.19999999999999</v>
      </c>
      <c r="L534">
        <v>11</v>
      </c>
      <c r="M534">
        <v>3</v>
      </c>
      <c r="N534">
        <v>72</v>
      </c>
      <c r="O534">
        <v>29.8</v>
      </c>
      <c r="P534" s="1" t="s">
        <v>47</v>
      </c>
      <c r="Q534">
        <v>15</v>
      </c>
      <c r="R534">
        <v>5</v>
      </c>
      <c r="S534">
        <v>14</v>
      </c>
      <c r="T534">
        <v>87</v>
      </c>
      <c r="U534">
        <v>2008</v>
      </c>
      <c r="V534">
        <f t="shared" si="8"/>
        <v>2009</v>
      </c>
    </row>
    <row r="535" spans="1:22" x14ac:dyDescent="0.25">
      <c r="A535">
        <v>34</v>
      </c>
      <c r="B535" s="1" t="s">
        <v>290</v>
      </c>
      <c r="C535" s="1" t="s">
        <v>335</v>
      </c>
      <c r="D535" s="1" t="s">
        <v>21</v>
      </c>
      <c r="E535">
        <v>116</v>
      </c>
      <c r="F535">
        <v>174</v>
      </c>
      <c r="G535">
        <v>66.7</v>
      </c>
      <c r="H535">
        <v>29</v>
      </c>
      <c r="I535">
        <v>1431</v>
      </c>
      <c r="J535">
        <v>8.1999999999999993</v>
      </c>
      <c r="K535">
        <v>238.5</v>
      </c>
      <c r="L535">
        <v>6</v>
      </c>
      <c r="M535">
        <v>10</v>
      </c>
      <c r="N535">
        <v>64</v>
      </c>
      <c r="O535">
        <v>36.799999999999997</v>
      </c>
      <c r="P535" s="1" t="s">
        <v>130</v>
      </c>
      <c r="Q535">
        <v>18</v>
      </c>
      <c r="R535">
        <v>4</v>
      </c>
      <c r="S535">
        <v>9</v>
      </c>
      <c r="T535">
        <v>79.5</v>
      </c>
      <c r="U535">
        <v>2008</v>
      </c>
      <c r="V535">
        <f t="shared" si="8"/>
        <v>2009</v>
      </c>
    </row>
    <row r="536" spans="1:22" x14ac:dyDescent="0.25">
      <c r="A536">
        <v>35</v>
      </c>
      <c r="B536" s="1" t="s">
        <v>178</v>
      </c>
      <c r="C536" s="1" t="s">
        <v>342</v>
      </c>
      <c r="D536" s="1" t="s">
        <v>21</v>
      </c>
      <c r="E536">
        <v>109</v>
      </c>
      <c r="F536">
        <v>209</v>
      </c>
      <c r="G536">
        <v>52.2</v>
      </c>
      <c r="H536">
        <v>29.9</v>
      </c>
      <c r="I536">
        <v>1216</v>
      </c>
      <c r="J536">
        <v>5.8</v>
      </c>
      <c r="K536">
        <v>173.7</v>
      </c>
      <c r="L536">
        <v>5</v>
      </c>
      <c r="M536">
        <v>10</v>
      </c>
      <c r="N536">
        <v>65</v>
      </c>
      <c r="O536">
        <v>31.1</v>
      </c>
      <c r="P536" s="1" t="s">
        <v>258</v>
      </c>
      <c r="Q536">
        <v>14</v>
      </c>
      <c r="R536">
        <v>0</v>
      </c>
      <c r="S536">
        <v>19</v>
      </c>
      <c r="T536">
        <v>57.8</v>
      </c>
      <c r="U536">
        <v>2008</v>
      </c>
      <c r="V536">
        <f t="shared" si="8"/>
        <v>2009</v>
      </c>
    </row>
    <row r="537" spans="1:22" x14ac:dyDescent="0.25">
      <c r="A537">
        <v>36</v>
      </c>
      <c r="B537" s="1" t="s">
        <v>291</v>
      </c>
      <c r="C537" s="1" t="s">
        <v>346</v>
      </c>
      <c r="D537" s="1" t="s">
        <v>21</v>
      </c>
      <c r="E537">
        <v>110</v>
      </c>
      <c r="F537">
        <v>184</v>
      </c>
      <c r="G537">
        <v>59.8</v>
      </c>
      <c r="H537">
        <v>36.799999999999997</v>
      </c>
      <c r="I537">
        <v>1073</v>
      </c>
      <c r="J537">
        <v>5.8</v>
      </c>
      <c r="K537">
        <v>214.6</v>
      </c>
      <c r="L537">
        <v>5</v>
      </c>
      <c r="M537">
        <v>7</v>
      </c>
      <c r="N537">
        <v>58</v>
      </c>
      <c r="O537">
        <v>31.5</v>
      </c>
      <c r="P537" s="1" t="s">
        <v>239</v>
      </c>
      <c r="Q537">
        <v>9</v>
      </c>
      <c r="R537">
        <v>0</v>
      </c>
      <c r="S537">
        <v>9</v>
      </c>
      <c r="T537">
        <v>69.400000000000006</v>
      </c>
      <c r="U537">
        <v>2008</v>
      </c>
      <c r="V537">
        <f t="shared" si="8"/>
        <v>2009</v>
      </c>
    </row>
    <row r="538" spans="1:22" x14ac:dyDescent="0.25">
      <c r="A538">
        <v>37</v>
      </c>
      <c r="B538" s="1" t="s">
        <v>244</v>
      </c>
      <c r="C538" s="1" t="s">
        <v>334</v>
      </c>
      <c r="D538" s="1" t="s">
        <v>21</v>
      </c>
      <c r="E538">
        <v>88</v>
      </c>
      <c r="F538">
        <v>149</v>
      </c>
      <c r="G538">
        <v>59.1</v>
      </c>
      <c r="H538">
        <v>16.600000000000001</v>
      </c>
      <c r="I538">
        <v>1056</v>
      </c>
      <c r="J538">
        <v>7.1</v>
      </c>
      <c r="K538">
        <v>117.3</v>
      </c>
      <c r="L538">
        <v>9</v>
      </c>
      <c r="M538">
        <v>2</v>
      </c>
      <c r="N538">
        <v>48</v>
      </c>
      <c r="O538">
        <v>32.200000000000003</v>
      </c>
      <c r="P538" s="1" t="s">
        <v>203</v>
      </c>
      <c r="Q538">
        <v>16</v>
      </c>
      <c r="R538">
        <v>4</v>
      </c>
      <c r="S538">
        <v>14</v>
      </c>
      <c r="T538">
        <v>95.4</v>
      </c>
      <c r="U538">
        <v>2008</v>
      </c>
      <c r="V538">
        <f t="shared" si="8"/>
        <v>2009</v>
      </c>
    </row>
    <row r="539" spans="1:22" x14ac:dyDescent="0.25">
      <c r="A539">
        <v>38</v>
      </c>
      <c r="B539" s="1" t="s">
        <v>277</v>
      </c>
      <c r="C539" s="1" t="s">
        <v>340</v>
      </c>
      <c r="D539" s="1" t="s">
        <v>21</v>
      </c>
      <c r="E539">
        <v>60</v>
      </c>
      <c r="F539">
        <v>115</v>
      </c>
      <c r="G539">
        <v>52.2</v>
      </c>
      <c r="H539">
        <v>23</v>
      </c>
      <c r="I539">
        <v>786</v>
      </c>
      <c r="J539">
        <v>6.8</v>
      </c>
      <c r="K539">
        <v>157.19999999999999</v>
      </c>
      <c r="L539">
        <v>4</v>
      </c>
      <c r="M539">
        <v>6</v>
      </c>
      <c r="N539">
        <v>30</v>
      </c>
      <c r="O539">
        <v>26.1</v>
      </c>
      <c r="P539" s="1" t="s">
        <v>28</v>
      </c>
      <c r="Q539">
        <v>11</v>
      </c>
      <c r="R539">
        <v>3</v>
      </c>
      <c r="S539">
        <v>14</v>
      </c>
      <c r="T539">
        <v>63.9</v>
      </c>
      <c r="U539">
        <v>2008</v>
      </c>
      <c r="V539">
        <f t="shared" si="8"/>
        <v>2009</v>
      </c>
    </row>
    <row r="540" spans="1:22" x14ac:dyDescent="0.25">
      <c r="A540">
        <v>39</v>
      </c>
      <c r="B540" s="1" t="s">
        <v>266</v>
      </c>
      <c r="C540" s="1" t="s">
        <v>340</v>
      </c>
      <c r="D540" s="1" t="s">
        <v>21</v>
      </c>
      <c r="E540">
        <v>68</v>
      </c>
      <c r="F540">
        <v>120</v>
      </c>
      <c r="G540">
        <v>56.7</v>
      </c>
      <c r="H540">
        <v>30</v>
      </c>
      <c r="I540">
        <v>758</v>
      </c>
      <c r="J540">
        <v>6.3</v>
      </c>
      <c r="K540">
        <v>189.5</v>
      </c>
      <c r="L540">
        <v>5</v>
      </c>
      <c r="M540">
        <v>5</v>
      </c>
      <c r="N540">
        <v>33</v>
      </c>
      <c r="O540">
        <v>27.5</v>
      </c>
      <c r="P540" s="1" t="s">
        <v>97</v>
      </c>
      <c r="Q540">
        <v>9</v>
      </c>
      <c r="R540">
        <v>1</v>
      </c>
      <c r="S540">
        <v>15</v>
      </c>
      <c r="T540">
        <v>72.2</v>
      </c>
      <c r="U540">
        <v>2008</v>
      </c>
      <c r="V540">
        <f t="shared" si="8"/>
        <v>2009</v>
      </c>
    </row>
    <row r="541" spans="1:22" x14ac:dyDescent="0.25">
      <c r="A541">
        <v>40</v>
      </c>
      <c r="B541" s="1" t="s">
        <v>126</v>
      </c>
      <c r="C541" s="1" t="s">
        <v>349</v>
      </c>
      <c r="D541" s="1" t="s">
        <v>21</v>
      </c>
      <c r="E541">
        <v>75</v>
      </c>
      <c r="F541">
        <v>129</v>
      </c>
      <c r="G541">
        <v>58.1</v>
      </c>
      <c r="H541">
        <v>32.200000000000003</v>
      </c>
      <c r="I541">
        <v>731</v>
      </c>
      <c r="J541">
        <v>5.7</v>
      </c>
      <c r="K541">
        <v>182.8</v>
      </c>
      <c r="L541">
        <v>3</v>
      </c>
      <c r="M541">
        <v>4</v>
      </c>
      <c r="N541">
        <v>41</v>
      </c>
      <c r="O541">
        <v>31.8</v>
      </c>
      <c r="P541" s="1" t="s">
        <v>187</v>
      </c>
      <c r="Q541">
        <v>7</v>
      </c>
      <c r="R541">
        <v>0</v>
      </c>
      <c r="S541">
        <v>11</v>
      </c>
      <c r="T541">
        <v>69</v>
      </c>
      <c r="U541">
        <v>2008</v>
      </c>
      <c r="V541">
        <f t="shared" si="8"/>
        <v>2009</v>
      </c>
    </row>
    <row r="542" spans="1:22" x14ac:dyDescent="0.25">
      <c r="A542">
        <v>41</v>
      </c>
      <c r="B542" s="1" t="s">
        <v>292</v>
      </c>
      <c r="C542" s="1" t="s">
        <v>355</v>
      </c>
      <c r="D542" s="1" t="s">
        <v>21</v>
      </c>
      <c r="E542">
        <v>63</v>
      </c>
      <c r="F542">
        <v>104</v>
      </c>
      <c r="G542">
        <v>60.6</v>
      </c>
      <c r="H542">
        <v>20.8</v>
      </c>
      <c r="I542">
        <v>584</v>
      </c>
      <c r="J542">
        <v>5.6</v>
      </c>
      <c r="K542">
        <v>116.8</v>
      </c>
      <c r="L542">
        <v>2</v>
      </c>
      <c r="M542">
        <v>5</v>
      </c>
      <c r="N542">
        <v>34</v>
      </c>
      <c r="O542">
        <v>32.700000000000003</v>
      </c>
      <c r="P542" s="1" t="s">
        <v>115</v>
      </c>
      <c r="Q542">
        <v>3</v>
      </c>
      <c r="R542">
        <v>1</v>
      </c>
      <c r="S542">
        <v>15</v>
      </c>
      <c r="T542">
        <v>62.3</v>
      </c>
      <c r="U542">
        <v>2008</v>
      </c>
      <c r="V542">
        <f t="shared" si="8"/>
        <v>2009</v>
      </c>
    </row>
    <row r="543" spans="1:22" x14ac:dyDescent="0.25">
      <c r="A543">
        <v>42</v>
      </c>
      <c r="B543" s="1" t="s">
        <v>293</v>
      </c>
      <c r="C543" s="1" t="s">
        <v>328</v>
      </c>
      <c r="D543" s="1" t="s">
        <v>21</v>
      </c>
      <c r="E543">
        <v>38</v>
      </c>
      <c r="F543">
        <v>72</v>
      </c>
      <c r="G543">
        <v>52.8</v>
      </c>
      <c r="H543">
        <v>24</v>
      </c>
      <c r="I543">
        <v>525</v>
      </c>
      <c r="J543">
        <v>7.3</v>
      </c>
      <c r="K543">
        <v>175</v>
      </c>
      <c r="L543">
        <v>0</v>
      </c>
      <c r="M543">
        <v>6</v>
      </c>
      <c r="N543">
        <v>19</v>
      </c>
      <c r="O543">
        <v>26.4</v>
      </c>
      <c r="P543" s="1" t="s">
        <v>157</v>
      </c>
      <c r="Q543">
        <v>8</v>
      </c>
      <c r="R543">
        <v>1</v>
      </c>
      <c r="S543">
        <v>6</v>
      </c>
      <c r="T543">
        <v>41.7</v>
      </c>
      <c r="U543">
        <v>2008</v>
      </c>
      <c r="V543">
        <f t="shared" si="8"/>
        <v>2009</v>
      </c>
    </row>
    <row r="544" spans="1:22" x14ac:dyDescent="0.25">
      <c r="A544">
        <v>43</v>
      </c>
      <c r="B544" s="1" t="s">
        <v>232</v>
      </c>
      <c r="C544" s="1" t="s">
        <v>341</v>
      </c>
      <c r="D544" s="1" t="s">
        <v>21</v>
      </c>
      <c r="E544">
        <v>45</v>
      </c>
      <c r="F544">
        <v>89</v>
      </c>
      <c r="G544">
        <v>50.6</v>
      </c>
      <c r="H544">
        <v>29.7</v>
      </c>
      <c r="I544">
        <v>518</v>
      </c>
      <c r="J544">
        <v>5.8</v>
      </c>
      <c r="K544">
        <v>172.7</v>
      </c>
      <c r="L544">
        <v>2</v>
      </c>
      <c r="M544">
        <v>2</v>
      </c>
      <c r="N544">
        <v>24</v>
      </c>
      <c r="O544">
        <v>27</v>
      </c>
      <c r="P544" s="1" t="s">
        <v>294</v>
      </c>
      <c r="Q544">
        <v>5</v>
      </c>
      <c r="R544">
        <v>1</v>
      </c>
      <c r="S544">
        <v>1</v>
      </c>
      <c r="T544">
        <v>66.599999999999994</v>
      </c>
      <c r="U544">
        <v>2008</v>
      </c>
      <c r="V544">
        <f t="shared" si="8"/>
        <v>2009</v>
      </c>
    </row>
    <row r="545" spans="1:22" x14ac:dyDescent="0.25">
      <c r="A545">
        <v>44</v>
      </c>
      <c r="B545" s="1" t="s">
        <v>295</v>
      </c>
      <c r="C545" s="1" t="s">
        <v>357</v>
      </c>
      <c r="D545" s="1" t="s">
        <v>21</v>
      </c>
      <c r="E545">
        <v>50</v>
      </c>
      <c r="F545">
        <v>81</v>
      </c>
      <c r="G545">
        <v>61.7</v>
      </c>
      <c r="H545">
        <v>16.2</v>
      </c>
      <c r="I545">
        <v>477</v>
      </c>
      <c r="J545">
        <v>5.9</v>
      </c>
      <c r="K545">
        <v>95.4</v>
      </c>
      <c r="L545">
        <v>2</v>
      </c>
      <c r="M545">
        <v>4</v>
      </c>
      <c r="N545">
        <v>20</v>
      </c>
      <c r="O545">
        <v>24.7</v>
      </c>
      <c r="P545" s="1" t="s">
        <v>172</v>
      </c>
      <c r="Q545">
        <v>3</v>
      </c>
      <c r="R545">
        <v>1</v>
      </c>
      <c r="S545">
        <v>9</v>
      </c>
      <c r="T545">
        <v>65.7</v>
      </c>
      <c r="U545">
        <v>2008</v>
      </c>
      <c r="V545">
        <f t="shared" si="8"/>
        <v>2009</v>
      </c>
    </row>
    <row r="546" spans="1:22" x14ac:dyDescent="0.25">
      <c r="A546">
        <v>45</v>
      </c>
      <c r="B546" s="1" t="s">
        <v>296</v>
      </c>
      <c r="C546" s="1" t="s">
        <v>339</v>
      </c>
      <c r="D546" s="1" t="s">
        <v>21</v>
      </c>
      <c r="E546">
        <v>41</v>
      </c>
      <c r="F546">
        <v>78</v>
      </c>
      <c r="G546">
        <v>52.6</v>
      </c>
      <c r="H546">
        <v>4.9000000000000004</v>
      </c>
      <c r="I546">
        <v>427</v>
      </c>
      <c r="J546">
        <v>5.5</v>
      </c>
      <c r="K546">
        <v>26.7</v>
      </c>
      <c r="L546">
        <v>2</v>
      </c>
      <c r="M546">
        <v>5</v>
      </c>
      <c r="N546">
        <v>16</v>
      </c>
      <c r="O546">
        <v>20.5</v>
      </c>
      <c r="P546" s="1" t="s">
        <v>187</v>
      </c>
      <c r="Q546">
        <v>4</v>
      </c>
      <c r="R546">
        <v>0</v>
      </c>
      <c r="S546">
        <v>8</v>
      </c>
      <c r="T546">
        <v>50.5</v>
      </c>
      <c r="U546">
        <v>2008</v>
      </c>
      <c r="V546">
        <f t="shared" si="8"/>
        <v>2009</v>
      </c>
    </row>
    <row r="547" spans="1:22" x14ac:dyDescent="0.25">
      <c r="A547">
        <v>46</v>
      </c>
      <c r="B547" s="1" t="s">
        <v>297</v>
      </c>
      <c r="C547" s="1" t="s">
        <v>341</v>
      </c>
      <c r="D547" s="1" t="s">
        <v>21</v>
      </c>
      <c r="E547">
        <v>43</v>
      </c>
      <c r="F547">
        <v>91</v>
      </c>
      <c r="G547">
        <v>47.3</v>
      </c>
      <c r="H547">
        <v>22.8</v>
      </c>
      <c r="I547">
        <v>370</v>
      </c>
      <c r="J547">
        <v>4.0999999999999996</v>
      </c>
      <c r="K547">
        <v>92.5</v>
      </c>
      <c r="L547">
        <v>0</v>
      </c>
      <c r="M547">
        <v>7</v>
      </c>
      <c r="N547">
        <v>19</v>
      </c>
      <c r="O547">
        <v>20.9</v>
      </c>
      <c r="P547" s="1" t="s">
        <v>209</v>
      </c>
      <c r="Q547">
        <v>5</v>
      </c>
      <c r="R547">
        <v>0</v>
      </c>
      <c r="S547">
        <v>5</v>
      </c>
      <c r="T547">
        <v>26.4</v>
      </c>
      <c r="U547">
        <v>2008</v>
      </c>
      <c r="V547">
        <f t="shared" si="8"/>
        <v>2009</v>
      </c>
    </row>
    <row r="548" spans="1:22" x14ac:dyDescent="0.25">
      <c r="A548">
        <v>47</v>
      </c>
      <c r="B548" s="1" t="s">
        <v>235</v>
      </c>
      <c r="C548" s="1" t="s">
        <v>326</v>
      </c>
      <c r="D548" s="1" t="s">
        <v>21</v>
      </c>
      <c r="E548">
        <v>21</v>
      </c>
      <c r="F548">
        <v>36</v>
      </c>
      <c r="G548">
        <v>58.3</v>
      </c>
      <c r="H548">
        <v>7.2</v>
      </c>
      <c r="I548">
        <v>303</v>
      </c>
      <c r="J548">
        <v>8.4</v>
      </c>
      <c r="K548">
        <v>60.6</v>
      </c>
      <c r="L548">
        <v>2</v>
      </c>
      <c r="M548">
        <v>0</v>
      </c>
      <c r="N548">
        <v>17</v>
      </c>
      <c r="O548">
        <v>47.2</v>
      </c>
      <c r="P548" s="1" t="s">
        <v>169</v>
      </c>
      <c r="Q548">
        <v>4</v>
      </c>
      <c r="R548">
        <v>1</v>
      </c>
      <c r="S548">
        <v>3</v>
      </c>
      <c r="T548">
        <v>104.3</v>
      </c>
      <c r="U548">
        <v>2008</v>
      </c>
      <c r="V548">
        <f t="shared" si="8"/>
        <v>2009</v>
      </c>
    </row>
    <row r="549" spans="1:22" x14ac:dyDescent="0.25">
      <c r="A549">
        <v>48</v>
      </c>
      <c r="B549" s="1" t="s">
        <v>283</v>
      </c>
      <c r="C549" s="1" t="s">
        <v>352</v>
      </c>
      <c r="D549" s="1" t="s">
        <v>21</v>
      </c>
      <c r="E549">
        <v>15</v>
      </c>
      <c r="F549">
        <v>29</v>
      </c>
      <c r="G549">
        <v>51.7</v>
      </c>
      <c r="H549">
        <v>7.2</v>
      </c>
      <c r="I549">
        <v>264</v>
      </c>
      <c r="J549">
        <v>9.1</v>
      </c>
      <c r="K549">
        <v>66</v>
      </c>
      <c r="L549">
        <v>1</v>
      </c>
      <c r="M549">
        <v>1</v>
      </c>
      <c r="N549">
        <v>10</v>
      </c>
      <c r="O549">
        <v>34.5</v>
      </c>
      <c r="P549" s="1" t="s">
        <v>173</v>
      </c>
      <c r="Q549">
        <v>4</v>
      </c>
      <c r="R549">
        <v>1</v>
      </c>
      <c r="S549">
        <v>2</v>
      </c>
      <c r="T549">
        <v>80.2</v>
      </c>
      <c r="U549">
        <v>2008</v>
      </c>
      <c r="V549">
        <f t="shared" si="8"/>
        <v>2009</v>
      </c>
    </row>
    <row r="550" spans="1:22" x14ac:dyDescent="0.25">
      <c r="A550">
        <v>49</v>
      </c>
      <c r="B550" s="1" t="s">
        <v>243</v>
      </c>
      <c r="C550" s="1" t="s">
        <v>344</v>
      </c>
      <c r="D550" s="1" t="s">
        <v>21</v>
      </c>
      <c r="E550">
        <v>32</v>
      </c>
      <c r="F550">
        <v>62</v>
      </c>
      <c r="G550">
        <v>51.6</v>
      </c>
      <c r="H550">
        <v>15.5</v>
      </c>
      <c r="I550">
        <v>257</v>
      </c>
      <c r="J550">
        <v>4.0999999999999996</v>
      </c>
      <c r="K550">
        <v>64.2</v>
      </c>
      <c r="L550">
        <v>2</v>
      </c>
      <c r="M550">
        <v>2</v>
      </c>
      <c r="N550">
        <v>12</v>
      </c>
      <c r="O550">
        <v>19.399999999999999</v>
      </c>
      <c r="P550" s="1" t="s">
        <v>137</v>
      </c>
      <c r="Q550">
        <v>1</v>
      </c>
      <c r="R550">
        <v>0</v>
      </c>
      <c r="S550">
        <v>2</v>
      </c>
      <c r="T550">
        <v>59.7</v>
      </c>
      <c r="U550">
        <v>2008</v>
      </c>
      <c r="V550">
        <f t="shared" si="8"/>
        <v>2009</v>
      </c>
    </row>
    <row r="551" spans="1:22" x14ac:dyDescent="0.25">
      <c r="A551">
        <v>50</v>
      </c>
      <c r="B551" s="1" t="s">
        <v>250</v>
      </c>
      <c r="C551" s="1" t="s">
        <v>350</v>
      </c>
      <c r="D551" s="1" t="s">
        <v>21</v>
      </c>
      <c r="E551">
        <v>22</v>
      </c>
      <c r="F551">
        <v>36</v>
      </c>
      <c r="G551">
        <v>61.1</v>
      </c>
      <c r="H551">
        <v>12</v>
      </c>
      <c r="I551">
        <v>219</v>
      </c>
      <c r="J551">
        <v>6.1</v>
      </c>
      <c r="K551">
        <v>73</v>
      </c>
      <c r="L551">
        <v>1</v>
      </c>
      <c r="M551">
        <v>2</v>
      </c>
      <c r="N551">
        <v>9</v>
      </c>
      <c r="O551">
        <v>25</v>
      </c>
      <c r="P551" s="1" t="s">
        <v>161</v>
      </c>
      <c r="Q551">
        <v>3</v>
      </c>
      <c r="R551">
        <v>1</v>
      </c>
      <c r="S551">
        <v>3</v>
      </c>
      <c r="T551">
        <v>64.5</v>
      </c>
      <c r="U551">
        <v>2008</v>
      </c>
      <c r="V551">
        <f t="shared" si="8"/>
        <v>2009</v>
      </c>
    </row>
    <row r="552" spans="1:22" x14ac:dyDescent="0.25">
      <c r="A552">
        <v>1</v>
      </c>
      <c r="B552" s="1" t="s">
        <v>32</v>
      </c>
      <c r="C552" s="1" t="s">
        <v>331</v>
      </c>
      <c r="D552" s="1" t="s">
        <v>21</v>
      </c>
      <c r="E552">
        <v>398</v>
      </c>
      <c r="F552">
        <v>578</v>
      </c>
      <c r="G552">
        <v>68.900000000000006</v>
      </c>
      <c r="H552">
        <v>36.1</v>
      </c>
      <c r="I552">
        <v>4806</v>
      </c>
      <c r="J552">
        <v>8.3000000000000007</v>
      </c>
      <c r="K552">
        <v>300.39999999999998</v>
      </c>
      <c r="L552">
        <v>50</v>
      </c>
      <c r="M552">
        <v>8</v>
      </c>
      <c r="N552">
        <v>240</v>
      </c>
      <c r="O552">
        <v>41.5</v>
      </c>
      <c r="P552" s="1" t="s">
        <v>119</v>
      </c>
      <c r="Q552">
        <v>56</v>
      </c>
      <c r="R552">
        <v>15</v>
      </c>
      <c r="S552">
        <v>21</v>
      </c>
      <c r="T552">
        <v>117.2</v>
      </c>
      <c r="U552">
        <v>2007</v>
      </c>
      <c r="V552">
        <f t="shared" si="8"/>
        <v>2008</v>
      </c>
    </row>
    <row r="553" spans="1:22" x14ac:dyDescent="0.25">
      <c r="A553">
        <v>2</v>
      </c>
      <c r="B553" s="1" t="s">
        <v>42</v>
      </c>
      <c r="C553" s="1" t="s">
        <v>337</v>
      </c>
      <c r="D553" s="1" t="s">
        <v>21</v>
      </c>
      <c r="E553">
        <v>440</v>
      </c>
      <c r="F553">
        <v>652</v>
      </c>
      <c r="G553">
        <v>67.5</v>
      </c>
      <c r="H553">
        <v>40.799999999999997</v>
      </c>
      <c r="I553">
        <v>4423</v>
      </c>
      <c r="J553">
        <v>6.8</v>
      </c>
      <c r="K553">
        <v>276.39999999999998</v>
      </c>
      <c r="L553">
        <v>28</v>
      </c>
      <c r="M553">
        <v>18</v>
      </c>
      <c r="N553">
        <v>232</v>
      </c>
      <c r="O553">
        <v>35.6</v>
      </c>
      <c r="P553" s="1" t="s">
        <v>36</v>
      </c>
      <c r="Q553">
        <v>47</v>
      </c>
      <c r="R553">
        <v>8</v>
      </c>
      <c r="S553">
        <v>16</v>
      </c>
      <c r="T553">
        <v>89.4</v>
      </c>
      <c r="U553">
        <v>2007</v>
      </c>
      <c r="V553">
        <f t="shared" si="8"/>
        <v>2008</v>
      </c>
    </row>
    <row r="554" spans="1:22" x14ac:dyDescent="0.25">
      <c r="A554">
        <v>3</v>
      </c>
      <c r="B554" s="1" t="s">
        <v>182</v>
      </c>
      <c r="C554" s="1" t="s">
        <v>339</v>
      </c>
      <c r="D554" s="1" t="s">
        <v>21</v>
      </c>
      <c r="E554">
        <v>335</v>
      </c>
      <c r="F554">
        <v>520</v>
      </c>
      <c r="G554">
        <v>64.400000000000006</v>
      </c>
      <c r="H554">
        <v>32.5</v>
      </c>
      <c r="I554">
        <v>4211</v>
      </c>
      <c r="J554">
        <v>8.1</v>
      </c>
      <c r="K554">
        <v>263.2</v>
      </c>
      <c r="L554">
        <v>36</v>
      </c>
      <c r="M554">
        <v>19</v>
      </c>
      <c r="N554">
        <v>215</v>
      </c>
      <c r="O554">
        <v>41.3</v>
      </c>
      <c r="P554" s="1" t="s">
        <v>203</v>
      </c>
      <c r="Q554">
        <v>55</v>
      </c>
      <c r="R554">
        <v>11</v>
      </c>
      <c r="S554">
        <v>24</v>
      </c>
      <c r="T554">
        <v>97.4</v>
      </c>
      <c r="U554">
        <v>2007</v>
      </c>
      <c r="V554">
        <f t="shared" si="8"/>
        <v>2008</v>
      </c>
    </row>
    <row r="555" spans="1:22" x14ac:dyDescent="0.25">
      <c r="A555">
        <v>4</v>
      </c>
      <c r="B555" s="1" t="s">
        <v>265</v>
      </c>
      <c r="C555" s="1" t="s">
        <v>330</v>
      </c>
      <c r="D555" s="1" t="s">
        <v>21</v>
      </c>
      <c r="E555">
        <v>356</v>
      </c>
      <c r="F555">
        <v>535</v>
      </c>
      <c r="G555">
        <v>66.5</v>
      </c>
      <c r="H555">
        <v>33.4</v>
      </c>
      <c r="I555">
        <v>4155</v>
      </c>
      <c r="J555">
        <v>7.8</v>
      </c>
      <c r="K555">
        <v>259.7</v>
      </c>
      <c r="L555">
        <v>28</v>
      </c>
      <c r="M555">
        <v>15</v>
      </c>
      <c r="N555">
        <v>197</v>
      </c>
      <c r="O555">
        <v>36.799999999999997</v>
      </c>
      <c r="P555" s="1" t="s">
        <v>79</v>
      </c>
      <c r="Q555">
        <v>49</v>
      </c>
      <c r="R555">
        <v>16</v>
      </c>
      <c r="S555">
        <v>15</v>
      </c>
      <c r="T555">
        <v>95.7</v>
      </c>
      <c r="U555">
        <v>2007</v>
      </c>
      <c r="V555">
        <f t="shared" si="8"/>
        <v>2008</v>
      </c>
    </row>
    <row r="556" spans="1:22" x14ac:dyDescent="0.25">
      <c r="A556">
        <v>5</v>
      </c>
      <c r="B556" s="1" t="s">
        <v>126</v>
      </c>
      <c r="C556" s="1" t="s">
        <v>349</v>
      </c>
      <c r="D556" s="1" t="s">
        <v>21</v>
      </c>
      <c r="E556">
        <v>373</v>
      </c>
      <c r="F556">
        <v>575</v>
      </c>
      <c r="G556">
        <v>64.900000000000006</v>
      </c>
      <c r="H556">
        <v>35.9</v>
      </c>
      <c r="I556">
        <v>4131</v>
      </c>
      <c r="J556">
        <v>7.2</v>
      </c>
      <c r="K556">
        <v>258.2</v>
      </c>
      <c r="L556">
        <v>26</v>
      </c>
      <c r="M556">
        <v>20</v>
      </c>
      <c r="N556">
        <v>213</v>
      </c>
      <c r="O556">
        <v>37</v>
      </c>
      <c r="P556" s="1" t="s">
        <v>28</v>
      </c>
      <c r="Q556">
        <v>51</v>
      </c>
      <c r="R556">
        <v>8</v>
      </c>
      <c r="S556">
        <v>17</v>
      </c>
      <c r="T556">
        <v>86.7</v>
      </c>
      <c r="U556">
        <v>2007</v>
      </c>
      <c r="V556">
        <f t="shared" si="8"/>
        <v>2008</v>
      </c>
    </row>
    <row r="557" spans="1:22" x14ac:dyDescent="0.25">
      <c r="A557">
        <v>6</v>
      </c>
      <c r="B557" s="1" t="s">
        <v>266</v>
      </c>
      <c r="C557" s="1" t="s">
        <v>340</v>
      </c>
      <c r="D557" s="1" t="s">
        <v>21</v>
      </c>
      <c r="E557">
        <v>355</v>
      </c>
      <c r="F557">
        <v>561</v>
      </c>
      <c r="G557">
        <v>63.3</v>
      </c>
      <c r="H557">
        <v>35.1</v>
      </c>
      <c r="I557">
        <v>4068</v>
      </c>
      <c r="J557">
        <v>7.3</v>
      </c>
      <c r="K557">
        <v>254.2</v>
      </c>
      <c r="L557">
        <v>18</v>
      </c>
      <c r="M557">
        <v>20</v>
      </c>
      <c r="N557">
        <v>196</v>
      </c>
      <c r="O557">
        <v>34.9</v>
      </c>
      <c r="P557" s="1" t="s">
        <v>213</v>
      </c>
      <c r="Q557">
        <v>45</v>
      </c>
      <c r="R557">
        <v>7</v>
      </c>
      <c r="S557">
        <v>51</v>
      </c>
      <c r="T557">
        <v>80.900000000000006</v>
      </c>
      <c r="U557">
        <v>2007</v>
      </c>
      <c r="V557">
        <f t="shared" si="8"/>
        <v>2008</v>
      </c>
    </row>
    <row r="558" spans="1:22" x14ac:dyDescent="0.25">
      <c r="A558">
        <v>7</v>
      </c>
      <c r="B558" s="1" t="s">
        <v>177</v>
      </c>
      <c r="C558" s="1" t="s">
        <v>329</v>
      </c>
      <c r="D558" s="1" t="s">
        <v>21</v>
      </c>
      <c r="E558">
        <v>337</v>
      </c>
      <c r="F558">
        <v>515</v>
      </c>
      <c r="G558">
        <v>65.400000000000006</v>
      </c>
      <c r="H558">
        <v>32.200000000000003</v>
      </c>
      <c r="I558">
        <v>4040</v>
      </c>
      <c r="J558">
        <v>7.8</v>
      </c>
      <c r="K558">
        <v>252.5</v>
      </c>
      <c r="L558">
        <v>31</v>
      </c>
      <c r="M558">
        <v>14</v>
      </c>
      <c r="N558">
        <v>205</v>
      </c>
      <c r="O558">
        <v>39.799999999999997</v>
      </c>
      <c r="P558" s="1" t="s">
        <v>39</v>
      </c>
      <c r="Q558">
        <v>53</v>
      </c>
      <c r="R558">
        <v>9</v>
      </c>
      <c r="S558">
        <v>21</v>
      </c>
      <c r="T558">
        <v>98</v>
      </c>
      <c r="U558">
        <v>2007</v>
      </c>
      <c r="V558">
        <f t="shared" si="8"/>
        <v>2008</v>
      </c>
    </row>
    <row r="559" spans="1:22" x14ac:dyDescent="0.25">
      <c r="A559">
        <v>8</v>
      </c>
      <c r="B559" s="1" t="s">
        <v>178</v>
      </c>
      <c r="C559" s="1" t="s">
        <v>342</v>
      </c>
      <c r="D559" s="1" t="s">
        <v>21</v>
      </c>
      <c r="E559">
        <v>352</v>
      </c>
      <c r="F559">
        <v>562</v>
      </c>
      <c r="G559">
        <v>62.6</v>
      </c>
      <c r="H559">
        <v>35.1</v>
      </c>
      <c r="I559">
        <v>3966</v>
      </c>
      <c r="J559">
        <v>7.1</v>
      </c>
      <c r="K559">
        <v>247.9</v>
      </c>
      <c r="L559">
        <v>28</v>
      </c>
      <c r="M559">
        <v>12</v>
      </c>
      <c r="N559">
        <v>204</v>
      </c>
      <c r="O559">
        <v>36.299999999999997</v>
      </c>
      <c r="P559" s="1" t="s">
        <v>228</v>
      </c>
      <c r="Q559">
        <v>48</v>
      </c>
      <c r="R559">
        <v>7</v>
      </c>
      <c r="S559">
        <v>33</v>
      </c>
      <c r="T559">
        <v>91.4</v>
      </c>
      <c r="U559">
        <v>2007</v>
      </c>
      <c r="V559">
        <f t="shared" si="8"/>
        <v>2008</v>
      </c>
    </row>
    <row r="560" spans="1:22" x14ac:dyDescent="0.25">
      <c r="A560">
        <v>9</v>
      </c>
      <c r="B560" s="1" t="s">
        <v>98</v>
      </c>
      <c r="C560" s="1" t="s">
        <v>341</v>
      </c>
      <c r="D560" s="1" t="s">
        <v>21</v>
      </c>
      <c r="E560">
        <v>298</v>
      </c>
      <c r="F560">
        <v>527</v>
      </c>
      <c r="G560">
        <v>56.5</v>
      </c>
      <c r="H560">
        <v>32.9</v>
      </c>
      <c r="I560">
        <v>3787</v>
      </c>
      <c r="J560">
        <v>7.2</v>
      </c>
      <c r="K560">
        <v>236.7</v>
      </c>
      <c r="L560">
        <v>29</v>
      </c>
      <c r="M560">
        <v>19</v>
      </c>
      <c r="N560">
        <v>187</v>
      </c>
      <c r="O560">
        <v>35.5</v>
      </c>
      <c r="P560" s="1" t="s">
        <v>173</v>
      </c>
      <c r="Q560">
        <v>53</v>
      </c>
      <c r="R560">
        <v>6</v>
      </c>
      <c r="S560">
        <v>14</v>
      </c>
      <c r="T560">
        <v>82.5</v>
      </c>
      <c r="U560">
        <v>2007</v>
      </c>
      <c r="V560">
        <f t="shared" si="8"/>
        <v>2008</v>
      </c>
    </row>
    <row r="561" spans="1:22" x14ac:dyDescent="0.25">
      <c r="A561">
        <v>10</v>
      </c>
      <c r="B561" s="1" t="s">
        <v>123</v>
      </c>
      <c r="C561" s="1" t="s">
        <v>338</v>
      </c>
      <c r="D561" s="1" t="s">
        <v>21</v>
      </c>
      <c r="E561">
        <v>297</v>
      </c>
      <c r="F561">
        <v>467</v>
      </c>
      <c r="G561">
        <v>63.6</v>
      </c>
      <c r="H561">
        <v>29.2</v>
      </c>
      <c r="I561">
        <v>3497</v>
      </c>
      <c r="J561">
        <v>7.5</v>
      </c>
      <c r="K561">
        <v>218.6</v>
      </c>
      <c r="L561">
        <v>20</v>
      </c>
      <c r="M561">
        <v>14</v>
      </c>
      <c r="N561">
        <v>175</v>
      </c>
      <c r="O561">
        <v>37.5</v>
      </c>
      <c r="P561" s="1" t="s">
        <v>30</v>
      </c>
      <c r="Q561">
        <v>41</v>
      </c>
      <c r="R561">
        <v>7</v>
      </c>
      <c r="S561">
        <v>27</v>
      </c>
      <c r="T561">
        <v>88.1</v>
      </c>
      <c r="U561">
        <v>2007</v>
      </c>
      <c r="V561">
        <f t="shared" si="8"/>
        <v>2008</v>
      </c>
    </row>
    <row r="562" spans="1:22" x14ac:dyDescent="0.25">
      <c r="A562">
        <v>11</v>
      </c>
      <c r="B562" s="1" t="s">
        <v>273</v>
      </c>
      <c r="C562" s="1" t="s">
        <v>352</v>
      </c>
      <c r="D562" s="1" t="s">
        <v>21</v>
      </c>
      <c r="E562">
        <v>281</v>
      </c>
      <c r="F562">
        <v>451</v>
      </c>
      <c r="G562">
        <v>62.3</v>
      </c>
      <c r="H562">
        <v>32.200000000000003</v>
      </c>
      <c r="I562">
        <v>3417</v>
      </c>
      <c r="J562">
        <v>7.6</v>
      </c>
      <c r="K562">
        <v>244.1</v>
      </c>
      <c r="L562">
        <v>27</v>
      </c>
      <c r="M562">
        <v>17</v>
      </c>
      <c r="N562">
        <v>167</v>
      </c>
      <c r="O562">
        <v>37</v>
      </c>
      <c r="P562" s="1" t="s">
        <v>224</v>
      </c>
      <c r="Q562">
        <v>44</v>
      </c>
      <c r="R562">
        <v>5</v>
      </c>
      <c r="S562">
        <v>20</v>
      </c>
      <c r="T562">
        <v>89.8</v>
      </c>
      <c r="U562">
        <v>2007</v>
      </c>
      <c r="V562">
        <f t="shared" si="8"/>
        <v>2008</v>
      </c>
    </row>
    <row r="563" spans="1:22" x14ac:dyDescent="0.25">
      <c r="A563">
        <v>12</v>
      </c>
      <c r="B563" s="1" t="s">
        <v>35</v>
      </c>
      <c r="C563" s="1" t="s">
        <v>333</v>
      </c>
      <c r="D563" s="1" t="s">
        <v>21</v>
      </c>
      <c r="E563">
        <v>297</v>
      </c>
      <c r="F563">
        <v>529</v>
      </c>
      <c r="G563">
        <v>56.1</v>
      </c>
      <c r="H563">
        <v>33.1</v>
      </c>
      <c r="I563">
        <v>3336</v>
      </c>
      <c r="J563">
        <v>6.3</v>
      </c>
      <c r="K563">
        <v>208.5</v>
      </c>
      <c r="L563">
        <v>23</v>
      </c>
      <c r="M563">
        <v>20</v>
      </c>
      <c r="N563">
        <v>165</v>
      </c>
      <c r="O563">
        <v>31.2</v>
      </c>
      <c r="P563" s="1" t="s">
        <v>185</v>
      </c>
      <c r="Q563">
        <v>36</v>
      </c>
      <c r="R563">
        <v>6</v>
      </c>
      <c r="S563">
        <v>27</v>
      </c>
      <c r="T563">
        <v>73.900000000000006</v>
      </c>
      <c r="U563">
        <v>2007</v>
      </c>
      <c r="V563">
        <f t="shared" si="8"/>
        <v>2008</v>
      </c>
    </row>
    <row r="564" spans="1:22" x14ac:dyDescent="0.25">
      <c r="A564">
        <v>13</v>
      </c>
      <c r="B564" s="1" t="s">
        <v>249</v>
      </c>
      <c r="C564" s="1" t="s">
        <v>345</v>
      </c>
      <c r="D564" s="1" t="s">
        <v>21</v>
      </c>
      <c r="E564">
        <v>291</v>
      </c>
      <c r="F564">
        <v>473</v>
      </c>
      <c r="G564">
        <v>61.5</v>
      </c>
      <c r="H564">
        <v>33.799999999999997</v>
      </c>
      <c r="I564">
        <v>3324</v>
      </c>
      <c r="J564">
        <v>7</v>
      </c>
      <c r="K564">
        <v>237.4</v>
      </c>
      <c r="L564">
        <v>19</v>
      </c>
      <c r="M564">
        <v>7</v>
      </c>
      <c r="N564">
        <v>152</v>
      </c>
      <c r="O564">
        <v>32.1</v>
      </c>
      <c r="P564" s="1" t="s">
        <v>26</v>
      </c>
      <c r="Q564">
        <v>35</v>
      </c>
      <c r="R564">
        <v>10</v>
      </c>
      <c r="S564">
        <v>44</v>
      </c>
      <c r="T564">
        <v>89.9</v>
      </c>
      <c r="U564">
        <v>2007</v>
      </c>
      <c r="V564">
        <f t="shared" si="8"/>
        <v>2008</v>
      </c>
    </row>
    <row r="565" spans="1:22" x14ac:dyDescent="0.25">
      <c r="A565">
        <v>14</v>
      </c>
      <c r="B565" s="1" t="s">
        <v>20</v>
      </c>
      <c r="C565" s="1" t="s">
        <v>326</v>
      </c>
      <c r="D565" s="1" t="s">
        <v>21</v>
      </c>
      <c r="E565">
        <v>264</v>
      </c>
      <c r="F565">
        <v>404</v>
      </c>
      <c r="G565">
        <v>65.3</v>
      </c>
      <c r="H565">
        <v>26.9</v>
      </c>
      <c r="I565">
        <v>3154</v>
      </c>
      <c r="J565">
        <v>7.8</v>
      </c>
      <c r="K565">
        <v>210.3</v>
      </c>
      <c r="L565">
        <v>32</v>
      </c>
      <c r="M565">
        <v>11</v>
      </c>
      <c r="N565">
        <v>168</v>
      </c>
      <c r="O565">
        <v>41.6</v>
      </c>
      <c r="P565" s="1" t="s">
        <v>298</v>
      </c>
      <c r="Q565">
        <v>39</v>
      </c>
      <c r="R565">
        <v>6</v>
      </c>
      <c r="S565">
        <v>47</v>
      </c>
      <c r="T565">
        <v>104.1</v>
      </c>
      <c r="U565">
        <v>2007</v>
      </c>
      <c r="V565">
        <f t="shared" si="8"/>
        <v>2008</v>
      </c>
    </row>
    <row r="566" spans="1:22" x14ac:dyDescent="0.25">
      <c r="A566">
        <v>15</v>
      </c>
      <c r="B566" s="1" t="s">
        <v>34</v>
      </c>
      <c r="C566" s="1" t="s">
        <v>332</v>
      </c>
      <c r="D566" s="1" t="s">
        <v>21</v>
      </c>
      <c r="E566">
        <v>277</v>
      </c>
      <c r="F566">
        <v>460</v>
      </c>
      <c r="G566">
        <v>60.2</v>
      </c>
      <c r="H566">
        <v>28.8</v>
      </c>
      <c r="I566">
        <v>3152</v>
      </c>
      <c r="J566">
        <v>6.9</v>
      </c>
      <c r="K566">
        <v>197</v>
      </c>
      <c r="L566">
        <v>21</v>
      </c>
      <c r="M566">
        <v>15</v>
      </c>
      <c r="N566">
        <v>157</v>
      </c>
      <c r="O566">
        <v>34.1</v>
      </c>
      <c r="P566" s="1" t="s">
        <v>299</v>
      </c>
      <c r="Q566">
        <v>44</v>
      </c>
      <c r="R566">
        <v>4</v>
      </c>
      <c r="S566">
        <v>22</v>
      </c>
      <c r="T566">
        <v>82.4</v>
      </c>
      <c r="U566">
        <v>2007</v>
      </c>
      <c r="V566">
        <f t="shared" si="8"/>
        <v>2008</v>
      </c>
    </row>
    <row r="567" spans="1:22" x14ac:dyDescent="0.25">
      <c r="A567">
        <v>16</v>
      </c>
      <c r="B567" s="1" t="s">
        <v>215</v>
      </c>
      <c r="C567" s="1" t="s">
        <v>354</v>
      </c>
      <c r="D567" s="1" t="s">
        <v>21</v>
      </c>
      <c r="E567">
        <v>250</v>
      </c>
      <c r="F567">
        <v>417</v>
      </c>
      <c r="G567">
        <v>60</v>
      </c>
      <c r="H567">
        <v>32.1</v>
      </c>
      <c r="I567">
        <v>2700</v>
      </c>
      <c r="J567">
        <v>6.5</v>
      </c>
      <c r="K567">
        <v>207.7</v>
      </c>
      <c r="L567">
        <v>12</v>
      </c>
      <c r="M567">
        <v>11</v>
      </c>
      <c r="N567">
        <v>148</v>
      </c>
      <c r="O567">
        <v>35.5</v>
      </c>
      <c r="P567" s="1" t="s">
        <v>161</v>
      </c>
      <c r="Q567">
        <v>30</v>
      </c>
      <c r="R567">
        <v>4</v>
      </c>
      <c r="S567">
        <v>21</v>
      </c>
      <c r="T567">
        <v>77.599999999999994</v>
      </c>
      <c r="U567">
        <v>2007</v>
      </c>
      <c r="V567">
        <f t="shared" si="8"/>
        <v>2008</v>
      </c>
    </row>
    <row r="568" spans="1:22" x14ac:dyDescent="0.25">
      <c r="A568">
        <v>17</v>
      </c>
      <c r="B568" s="1" t="s">
        <v>250</v>
      </c>
      <c r="C568" s="1" t="s">
        <v>350</v>
      </c>
      <c r="D568" s="1" t="s">
        <v>21</v>
      </c>
      <c r="E568">
        <v>238</v>
      </c>
      <c r="F568">
        <v>382</v>
      </c>
      <c r="G568">
        <v>62.3</v>
      </c>
      <c r="H568">
        <v>25.5</v>
      </c>
      <c r="I568">
        <v>2546</v>
      </c>
      <c r="J568">
        <v>6.7</v>
      </c>
      <c r="K568">
        <v>169.7</v>
      </c>
      <c r="L568">
        <v>9</v>
      </c>
      <c r="M568">
        <v>17</v>
      </c>
      <c r="N568">
        <v>141</v>
      </c>
      <c r="O568">
        <v>36.9</v>
      </c>
      <c r="P568" s="1" t="s">
        <v>218</v>
      </c>
      <c r="Q568">
        <v>24</v>
      </c>
      <c r="R568">
        <v>5</v>
      </c>
      <c r="S568">
        <v>25</v>
      </c>
      <c r="T568">
        <v>71.099999999999994</v>
      </c>
      <c r="U568">
        <v>2007</v>
      </c>
      <c r="V568">
        <f t="shared" si="8"/>
        <v>2008</v>
      </c>
    </row>
    <row r="569" spans="1:22" x14ac:dyDescent="0.25">
      <c r="A569">
        <v>18</v>
      </c>
      <c r="B569" s="1" t="s">
        <v>263</v>
      </c>
      <c r="C569" s="1" t="s">
        <v>348</v>
      </c>
      <c r="D569" s="1" t="s">
        <v>21</v>
      </c>
      <c r="E569">
        <v>208</v>
      </c>
      <c r="F569">
        <v>325</v>
      </c>
      <c r="G569">
        <v>64</v>
      </c>
      <c r="H569">
        <v>27.1</v>
      </c>
      <c r="I569">
        <v>2509</v>
      </c>
      <c r="J569">
        <v>7.7</v>
      </c>
      <c r="K569">
        <v>209.1</v>
      </c>
      <c r="L569">
        <v>18</v>
      </c>
      <c r="M569">
        <v>3</v>
      </c>
      <c r="N569">
        <v>126</v>
      </c>
      <c r="O569">
        <v>38.799999999999997</v>
      </c>
      <c r="P569" s="1" t="s">
        <v>203</v>
      </c>
      <c r="Q569">
        <v>34</v>
      </c>
      <c r="R569">
        <v>5</v>
      </c>
      <c r="S569">
        <v>21</v>
      </c>
      <c r="T569">
        <v>102.2</v>
      </c>
      <c r="U569">
        <v>2007</v>
      </c>
      <c r="V569">
        <f t="shared" si="8"/>
        <v>2008</v>
      </c>
    </row>
    <row r="570" spans="1:22" x14ac:dyDescent="0.25">
      <c r="A570">
        <v>19</v>
      </c>
      <c r="B570" s="1" t="s">
        <v>286</v>
      </c>
      <c r="C570" s="1" t="s">
        <v>346</v>
      </c>
      <c r="D570" s="1" t="s">
        <v>21</v>
      </c>
      <c r="E570">
        <v>209</v>
      </c>
      <c r="F570">
        <v>327</v>
      </c>
      <c r="G570">
        <v>63.9</v>
      </c>
      <c r="H570">
        <v>25.2</v>
      </c>
      <c r="I570">
        <v>2440</v>
      </c>
      <c r="J570">
        <v>7.5</v>
      </c>
      <c r="K570">
        <v>187.7</v>
      </c>
      <c r="L570">
        <v>13</v>
      </c>
      <c r="M570">
        <v>4</v>
      </c>
      <c r="N570">
        <v>112</v>
      </c>
      <c r="O570">
        <v>34.299999999999997</v>
      </c>
      <c r="P570" s="1" t="s">
        <v>119</v>
      </c>
      <c r="Q570">
        <v>29</v>
      </c>
      <c r="R570">
        <v>8</v>
      </c>
      <c r="S570">
        <v>19</v>
      </c>
      <c r="T570">
        <v>94.6</v>
      </c>
      <c r="U570">
        <v>2007</v>
      </c>
      <c r="V570">
        <f t="shared" si="8"/>
        <v>2008</v>
      </c>
    </row>
    <row r="571" spans="1:22" x14ac:dyDescent="0.25">
      <c r="A571">
        <v>20</v>
      </c>
      <c r="B571" s="1" t="s">
        <v>274</v>
      </c>
      <c r="C571" s="1" t="s">
        <v>328</v>
      </c>
      <c r="D571" s="1" t="s">
        <v>21</v>
      </c>
      <c r="E571">
        <v>221</v>
      </c>
      <c r="F571">
        <v>378</v>
      </c>
      <c r="G571">
        <v>58.5</v>
      </c>
      <c r="H571">
        <v>31.5</v>
      </c>
      <c r="I571">
        <v>2392</v>
      </c>
      <c r="J571">
        <v>6.3</v>
      </c>
      <c r="K571">
        <v>199.3</v>
      </c>
      <c r="L571">
        <v>11</v>
      </c>
      <c r="M571">
        <v>15</v>
      </c>
      <c r="N571">
        <v>129</v>
      </c>
      <c r="O571">
        <v>34.1</v>
      </c>
      <c r="P571" s="1" t="s">
        <v>99</v>
      </c>
      <c r="Q571">
        <v>29</v>
      </c>
      <c r="R571">
        <v>1</v>
      </c>
      <c r="S571">
        <v>37</v>
      </c>
      <c r="T571">
        <v>70.3</v>
      </c>
      <c r="U571">
        <v>2007</v>
      </c>
      <c r="V571">
        <f t="shared" si="8"/>
        <v>2008</v>
      </c>
    </row>
    <row r="572" spans="1:22" x14ac:dyDescent="0.25">
      <c r="A572">
        <v>21</v>
      </c>
      <c r="B572" s="1" t="s">
        <v>295</v>
      </c>
      <c r="C572" s="1" t="s">
        <v>357</v>
      </c>
      <c r="D572" s="1" t="s">
        <v>21</v>
      </c>
      <c r="E572">
        <v>206</v>
      </c>
      <c r="F572">
        <v>332</v>
      </c>
      <c r="G572">
        <v>62</v>
      </c>
      <c r="H572">
        <v>30.2</v>
      </c>
      <c r="I572">
        <v>2257</v>
      </c>
      <c r="J572">
        <v>6.8</v>
      </c>
      <c r="K572">
        <v>205.2</v>
      </c>
      <c r="L572">
        <v>11</v>
      </c>
      <c r="M572">
        <v>13</v>
      </c>
      <c r="N572">
        <v>111</v>
      </c>
      <c r="O572">
        <v>33.4</v>
      </c>
      <c r="P572" s="1" t="s">
        <v>36</v>
      </c>
      <c r="Q572">
        <v>30</v>
      </c>
      <c r="R572">
        <v>2</v>
      </c>
      <c r="S572">
        <v>36</v>
      </c>
      <c r="T572">
        <v>76.8</v>
      </c>
      <c r="U572">
        <v>2007</v>
      </c>
      <c r="V572">
        <f t="shared" si="8"/>
        <v>2008</v>
      </c>
    </row>
    <row r="573" spans="1:22" x14ac:dyDescent="0.25">
      <c r="A573">
        <v>22</v>
      </c>
      <c r="B573" s="1" t="s">
        <v>196</v>
      </c>
      <c r="C573" s="1" t="s">
        <v>335</v>
      </c>
      <c r="D573" s="1" t="s">
        <v>21</v>
      </c>
      <c r="E573">
        <v>192</v>
      </c>
      <c r="F573">
        <v>289</v>
      </c>
      <c r="G573">
        <v>66.400000000000006</v>
      </c>
      <c r="H573">
        <v>26.3</v>
      </c>
      <c r="I573">
        <v>2241</v>
      </c>
      <c r="J573">
        <v>7.8</v>
      </c>
      <c r="K573">
        <v>203.7</v>
      </c>
      <c r="L573">
        <v>9</v>
      </c>
      <c r="M573">
        <v>9</v>
      </c>
      <c r="N573">
        <v>97</v>
      </c>
      <c r="O573">
        <v>33.6</v>
      </c>
      <c r="P573" s="1" t="s">
        <v>116</v>
      </c>
      <c r="Q573">
        <v>23</v>
      </c>
      <c r="R573">
        <v>6</v>
      </c>
      <c r="S573">
        <v>16</v>
      </c>
      <c r="T573">
        <v>87.2</v>
      </c>
      <c r="U573">
        <v>2007</v>
      </c>
      <c r="V573">
        <f t="shared" si="8"/>
        <v>2008</v>
      </c>
    </row>
    <row r="574" spans="1:22" x14ac:dyDescent="0.25">
      <c r="A574">
        <v>23</v>
      </c>
      <c r="B574" s="1" t="s">
        <v>300</v>
      </c>
      <c r="C574" s="1" t="s">
        <v>327</v>
      </c>
      <c r="D574" s="1" t="s">
        <v>21</v>
      </c>
      <c r="E574">
        <v>215</v>
      </c>
      <c r="F574">
        <v>348</v>
      </c>
      <c r="G574">
        <v>61.8</v>
      </c>
      <c r="H574">
        <v>29</v>
      </c>
      <c r="I574">
        <v>2215</v>
      </c>
      <c r="J574">
        <v>6.4</v>
      </c>
      <c r="K574">
        <v>184.6</v>
      </c>
      <c r="L574">
        <v>7</v>
      </c>
      <c r="M574">
        <v>8</v>
      </c>
      <c r="N574">
        <v>100</v>
      </c>
      <c r="O574">
        <v>28.7</v>
      </c>
      <c r="P574" s="1" t="s">
        <v>119</v>
      </c>
      <c r="Q574">
        <v>26</v>
      </c>
      <c r="R574">
        <v>2</v>
      </c>
      <c r="S574">
        <v>32</v>
      </c>
      <c r="T574">
        <v>77.2</v>
      </c>
      <c r="U574">
        <v>2007</v>
      </c>
      <c r="V574">
        <f t="shared" si="8"/>
        <v>2008</v>
      </c>
    </row>
    <row r="575" spans="1:22" x14ac:dyDescent="0.25">
      <c r="A575">
        <v>24</v>
      </c>
      <c r="B575" s="1" t="s">
        <v>244</v>
      </c>
      <c r="C575" s="1" t="s">
        <v>334</v>
      </c>
      <c r="D575" s="1" t="s">
        <v>21</v>
      </c>
      <c r="E575">
        <v>171</v>
      </c>
      <c r="F575">
        <v>294</v>
      </c>
      <c r="G575">
        <v>58.2</v>
      </c>
      <c r="H575">
        <v>24.5</v>
      </c>
      <c r="I575">
        <v>1911</v>
      </c>
      <c r="J575">
        <v>6.5</v>
      </c>
      <c r="K575">
        <v>159.19999999999999</v>
      </c>
      <c r="L575">
        <v>9</v>
      </c>
      <c r="M575">
        <v>12</v>
      </c>
      <c r="N575">
        <v>95</v>
      </c>
      <c r="O575">
        <v>32.299999999999997</v>
      </c>
      <c r="P575" s="1" t="s">
        <v>51</v>
      </c>
      <c r="Q575">
        <v>15</v>
      </c>
      <c r="R575">
        <v>4</v>
      </c>
      <c r="S575">
        <v>19</v>
      </c>
      <c r="T575">
        <v>70.8</v>
      </c>
      <c r="U575">
        <v>2007</v>
      </c>
      <c r="V575">
        <f t="shared" si="8"/>
        <v>2008</v>
      </c>
    </row>
    <row r="576" spans="1:22" x14ac:dyDescent="0.25">
      <c r="A576">
        <v>25</v>
      </c>
      <c r="B576" s="1" t="s">
        <v>291</v>
      </c>
      <c r="C576" s="1" t="s">
        <v>344</v>
      </c>
      <c r="D576" s="1" t="s">
        <v>21</v>
      </c>
      <c r="E576">
        <v>161</v>
      </c>
      <c r="F576">
        <v>262</v>
      </c>
      <c r="G576">
        <v>61.5</v>
      </c>
      <c r="H576">
        <v>37.4</v>
      </c>
      <c r="I576">
        <v>1803</v>
      </c>
      <c r="J576">
        <v>6.9</v>
      </c>
      <c r="K576">
        <v>257.60000000000002</v>
      </c>
      <c r="L576">
        <v>10</v>
      </c>
      <c r="M576">
        <v>12</v>
      </c>
      <c r="N576">
        <v>82</v>
      </c>
      <c r="O576">
        <v>31.3</v>
      </c>
      <c r="P576" s="1" t="s">
        <v>117</v>
      </c>
      <c r="Q576">
        <v>21</v>
      </c>
      <c r="R576">
        <v>2</v>
      </c>
      <c r="S576">
        <v>15</v>
      </c>
      <c r="T576">
        <v>75.599999999999994</v>
      </c>
      <c r="U576">
        <v>2007</v>
      </c>
      <c r="V576">
        <f t="shared" si="8"/>
        <v>2008</v>
      </c>
    </row>
    <row r="577" spans="1:22" x14ac:dyDescent="0.25">
      <c r="A577">
        <v>26</v>
      </c>
      <c r="B577" s="1" t="s">
        <v>301</v>
      </c>
      <c r="C577" s="1" t="s">
        <v>356</v>
      </c>
      <c r="D577" s="1" t="s">
        <v>21</v>
      </c>
      <c r="E577">
        <v>173</v>
      </c>
      <c r="F577">
        <v>309</v>
      </c>
      <c r="G577">
        <v>56</v>
      </c>
      <c r="H577">
        <v>34.299999999999997</v>
      </c>
      <c r="I577">
        <v>1773</v>
      </c>
      <c r="J577">
        <v>5.7</v>
      </c>
      <c r="K577">
        <v>197</v>
      </c>
      <c r="L577">
        <v>6</v>
      </c>
      <c r="M577">
        <v>6</v>
      </c>
      <c r="N577">
        <v>87</v>
      </c>
      <c r="O577">
        <v>28.2</v>
      </c>
      <c r="P577" s="1" t="s">
        <v>45</v>
      </c>
      <c r="Q577">
        <v>19</v>
      </c>
      <c r="R577">
        <v>2</v>
      </c>
      <c r="S577">
        <v>25</v>
      </c>
      <c r="T577">
        <v>71</v>
      </c>
      <c r="U577">
        <v>2007</v>
      </c>
      <c r="V577">
        <f t="shared" si="8"/>
        <v>2008</v>
      </c>
    </row>
    <row r="578" spans="1:22" x14ac:dyDescent="0.25">
      <c r="A578">
        <v>27</v>
      </c>
      <c r="B578" s="1" t="s">
        <v>284</v>
      </c>
      <c r="C578" s="1" t="s">
        <v>347</v>
      </c>
      <c r="D578" s="1" t="s">
        <v>21</v>
      </c>
      <c r="E578">
        <v>179</v>
      </c>
      <c r="F578">
        <v>260</v>
      </c>
      <c r="G578">
        <v>68.8</v>
      </c>
      <c r="H578">
        <v>28.9</v>
      </c>
      <c r="I578">
        <v>1765</v>
      </c>
      <c r="J578">
        <v>6.8</v>
      </c>
      <c r="K578">
        <v>196.1</v>
      </c>
      <c r="L578">
        <v>10</v>
      </c>
      <c r="M578">
        <v>9</v>
      </c>
      <c r="N578">
        <v>90</v>
      </c>
      <c r="O578">
        <v>34.6</v>
      </c>
      <c r="P578" s="1" t="s">
        <v>181</v>
      </c>
      <c r="Q578">
        <v>19</v>
      </c>
      <c r="R578">
        <v>3</v>
      </c>
      <c r="S578">
        <v>26</v>
      </c>
      <c r="T578">
        <v>86.1</v>
      </c>
      <c r="U578">
        <v>2007</v>
      </c>
      <c r="V578">
        <f t="shared" ref="V578:V641" si="9" xml:space="preserve"> U578 + 1</f>
        <v>2008</v>
      </c>
    </row>
    <row r="579" spans="1:22" x14ac:dyDescent="0.25">
      <c r="A579">
        <v>28</v>
      </c>
      <c r="B579" s="1" t="s">
        <v>278</v>
      </c>
      <c r="C579" s="1" t="s">
        <v>351</v>
      </c>
      <c r="D579" s="1" t="s">
        <v>21</v>
      </c>
      <c r="E579">
        <v>168</v>
      </c>
      <c r="F579">
        <v>275</v>
      </c>
      <c r="G579">
        <v>61.1</v>
      </c>
      <c r="H579">
        <v>22.9</v>
      </c>
      <c r="I579">
        <v>1743</v>
      </c>
      <c r="J579">
        <v>6.3</v>
      </c>
      <c r="K579">
        <v>145.19999999999999</v>
      </c>
      <c r="L579">
        <v>9</v>
      </c>
      <c r="M579">
        <v>10</v>
      </c>
      <c r="N579">
        <v>90</v>
      </c>
      <c r="O579">
        <v>32.700000000000003</v>
      </c>
      <c r="P579" s="1" t="s">
        <v>157</v>
      </c>
      <c r="Q579">
        <v>19</v>
      </c>
      <c r="R579">
        <v>4</v>
      </c>
      <c r="S579">
        <v>24</v>
      </c>
      <c r="T579">
        <v>75.2</v>
      </c>
      <c r="U579">
        <v>2007</v>
      </c>
      <c r="V579">
        <f t="shared" si="9"/>
        <v>2008</v>
      </c>
    </row>
    <row r="580" spans="1:22" x14ac:dyDescent="0.25">
      <c r="A580">
        <v>29</v>
      </c>
      <c r="B580" s="1" t="s">
        <v>290</v>
      </c>
      <c r="C580" s="1" t="s">
        <v>335</v>
      </c>
      <c r="D580" s="1" t="s">
        <v>21</v>
      </c>
      <c r="E580">
        <v>154</v>
      </c>
      <c r="F580">
        <v>240</v>
      </c>
      <c r="G580">
        <v>64.2</v>
      </c>
      <c r="H580">
        <v>26.7</v>
      </c>
      <c r="I580">
        <v>1684</v>
      </c>
      <c r="J580">
        <v>7</v>
      </c>
      <c r="K580">
        <v>187.1</v>
      </c>
      <c r="L580">
        <v>15</v>
      </c>
      <c r="M580">
        <v>12</v>
      </c>
      <c r="N580">
        <v>93</v>
      </c>
      <c r="O580">
        <v>38.799999999999997</v>
      </c>
      <c r="P580" s="1" t="s">
        <v>103</v>
      </c>
      <c r="Q580">
        <v>17</v>
      </c>
      <c r="R580">
        <v>4</v>
      </c>
      <c r="S580">
        <v>6</v>
      </c>
      <c r="T580">
        <v>84.8</v>
      </c>
      <c r="U580">
        <v>2007</v>
      </c>
      <c r="V580">
        <f t="shared" si="9"/>
        <v>2008</v>
      </c>
    </row>
    <row r="581" spans="1:22" x14ac:dyDescent="0.25">
      <c r="A581">
        <v>30</v>
      </c>
      <c r="B581" s="1" t="s">
        <v>276</v>
      </c>
      <c r="C581" s="1" t="s">
        <v>355</v>
      </c>
      <c r="D581" s="1" t="s">
        <v>21</v>
      </c>
      <c r="E581">
        <v>151</v>
      </c>
      <c r="F581">
        <v>269</v>
      </c>
      <c r="G581">
        <v>56.1</v>
      </c>
      <c r="H581">
        <v>26.9</v>
      </c>
      <c r="I581">
        <v>1630</v>
      </c>
      <c r="J581">
        <v>6.1</v>
      </c>
      <c r="K581">
        <v>163</v>
      </c>
      <c r="L581">
        <v>7</v>
      </c>
      <c r="M581">
        <v>8</v>
      </c>
      <c r="N581">
        <v>81</v>
      </c>
      <c r="O581">
        <v>30.1</v>
      </c>
      <c r="P581" s="1" t="s">
        <v>28</v>
      </c>
      <c r="Q581">
        <v>21</v>
      </c>
      <c r="R581">
        <v>4</v>
      </c>
      <c r="S581">
        <v>12</v>
      </c>
      <c r="T581">
        <v>70.400000000000006</v>
      </c>
      <c r="U581">
        <v>2007</v>
      </c>
      <c r="V581">
        <f t="shared" si="9"/>
        <v>2008</v>
      </c>
    </row>
    <row r="582" spans="1:22" x14ac:dyDescent="0.25">
      <c r="A582">
        <v>31</v>
      </c>
      <c r="B582" s="1" t="s">
        <v>219</v>
      </c>
      <c r="C582" s="1" t="s">
        <v>347</v>
      </c>
      <c r="D582" s="1" t="s">
        <v>21</v>
      </c>
      <c r="E582">
        <v>130</v>
      </c>
      <c r="F582">
        <v>250</v>
      </c>
      <c r="G582">
        <v>52</v>
      </c>
      <c r="H582">
        <v>25</v>
      </c>
      <c r="I582">
        <v>1529</v>
      </c>
      <c r="J582">
        <v>6.1</v>
      </c>
      <c r="K582">
        <v>152.9</v>
      </c>
      <c r="L582">
        <v>5</v>
      </c>
      <c r="M582">
        <v>10</v>
      </c>
      <c r="N582">
        <v>82</v>
      </c>
      <c r="O582">
        <v>32.799999999999997</v>
      </c>
      <c r="P582" s="1" t="s">
        <v>86</v>
      </c>
      <c r="Q582">
        <v>18</v>
      </c>
      <c r="R582">
        <v>4</v>
      </c>
      <c r="S582">
        <v>27</v>
      </c>
      <c r="T582">
        <v>60.9</v>
      </c>
      <c r="U582">
        <v>2007</v>
      </c>
      <c r="V582">
        <f t="shared" si="9"/>
        <v>2008</v>
      </c>
    </row>
    <row r="583" spans="1:22" x14ac:dyDescent="0.25">
      <c r="A583">
        <v>32</v>
      </c>
      <c r="B583" s="1" t="s">
        <v>243</v>
      </c>
      <c r="C583" s="1" t="s">
        <v>344</v>
      </c>
      <c r="D583" s="1" t="s">
        <v>21</v>
      </c>
      <c r="E583">
        <v>122</v>
      </c>
      <c r="F583">
        <v>225</v>
      </c>
      <c r="G583">
        <v>54.2</v>
      </c>
      <c r="H583">
        <v>28.1</v>
      </c>
      <c r="I583">
        <v>1411</v>
      </c>
      <c r="J583">
        <v>6.3</v>
      </c>
      <c r="K583">
        <v>176.4</v>
      </c>
      <c r="L583">
        <v>4</v>
      </c>
      <c r="M583">
        <v>7</v>
      </c>
      <c r="N583">
        <v>66</v>
      </c>
      <c r="O583">
        <v>29.3</v>
      </c>
      <c r="P583" s="1" t="s">
        <v>203</v>
      </c>
      <c r="Q583">
        <v>20</v>
      </c>
      <c r="R583">
        <v>5</v>
      </c>
      <c r="S583">
        <v>25</v>
      </c>
      <c r="T583">
        <v>66.400000000000006</v>
      </c>
      <c r="U583">
        <v>2007</v>
      </c>
      <c r="V583">
        <f t="shared" si="9"/>
        <v>2008</v>
      </c>
    </row>
    <row r="584" spans="1:22" x14ac:dyDescent="0.25">
      <c r="A584">
        <v>33</v>
      </c>
      <c r="B584" s="1" t="s">
        <v>277</v>
      </c>
      <c r="C584" s="1" t="s">
        <v>336</v>
      </c>
      <c r="D584" s="1" t="s">
        <v>21</v>
      </c>
      <c r="E584">
        <v>108</v>
      </c>
      <c r="F584">
        <v>186</v>
      </c>
      <c r="G584">
        <v>58.1</v>
      </c>
      <c r="H584">
        <v>26.6</v>
      </c>
      <c r="I584">
        <v>1331</v>
      </c>
      <c r="J584">
        <v>7.2</v>
      </c>
      <c r="K584">
        <v>190.1</v>
      </c>
      <c r="L584">
        <v>5</v>
      </c>
      <c r="M584">
        <v>5</v>
      </c>
      <c r="N584">
        <v>60</v>
      </c>
      <c r="O584">
        <v>32.299999999999997</v>
      </c>
      <c r="P584" s="1" t="s">
        <v>150</v>
      </c>
      <c r="Q584">
        <v>17</v>
      </c>
      <c r="R584">
        <v>3</v>
      </c>
      <c r="S584">
        <v>21</v>
      </c>
      <c r="T584">
        <v>78</v>
      </c>
      <c r="U584">
        <v>2007</v>
      </c>
      <c r="V584">
        <f t="shared" si="9"/>
        <v>2008</v>
      </c>
    </row>
    <row r="585" spans="1:22" x14ac:dyDescent="0.25">
      <c r="A585">
        <v>34</v>
      </c>
      <c r="B585" s="1" t="s">
        <v>302</v>
      </c>
      <c r="C585" s="1" t="s">
        <v>357</v>
      </c>
      <c r="D585" s="1" t="s">
        <v>21</v>
      </c>
      <c r="E585">
        <v>127</v>
      </c>
      <c r="F585">
        <v>224</v>
      </c>
      <c r="G585">
        <v>56.7</v>
      </c>
      <c r="H585">
        <v>24.9</v>
      </c>
      <c r="I585">
        <v>1227</v>
      </c>
      <c r="J585">
        <v>5.5</v>
      </c>
      <c r="K585">
        <v>136.30000000000001</v>
      </c>
      <c r="L585">
        <v>6</v>
      </c>
      <c r="M585">
        <v>6</v>
      </c>
      <c r="N585">
        <v>58</v>
      </c>
      <c r="O585">
        <v>25.9</v>
      </c>
      <c r="P585" s="1" t="s">
        <v>88</v>
      </c>
      <c r="Q585">
        <v>9</v>
      </c>
      <c r="R585">
        <v>0</v>
      </c>
      <c r="S585">
        <v>17</v>
      </c>
      <c r="T585">
        <v>69.900000000000006</v>
      </c>
      <c r="U585">
        <v>2007</v>
      </c>
      <c r="V585">
        <f t="shared" si="9"/>
        <v>2008</v>
      </c>
    </row>
    <row r="586" spans="1:22" x14ac:dyDescent="0.25">
      <c r="A586">
        <v>35</v>
      </c>
      <c r="B586" s="1" t="s">
        <v>292</v>
      </c>
      <c r="C586" s="1" t="s">
        <v>355</v>
      </c>
      <c r="D586" s="1" t="s">
        <v>21</v>
      </c>
      <c r="E586">
        <v>111</v>
      </c>
      <c r="F586">
        <v>175</v>
      </c>
      <c r="G586">
        <v>63.4</v>
      </c>
      <c r="H586">
        <v>21.9</v>
      </c>
      <c r="I586">
        <v>1204</v>
      </c>
      <c r="J586">
        <v>6.9</v>
      </c>
      <c r="K586">
        <v>150.5</v>
      </c>
      <c r="L586">
        <v>4</v>
      </c>
      <c r="M586">
        <v>6</v>
      </c>
      <c r="N586">
        <v>59</v>
      </c>
      <c r="O586">
        <v>33.700000000000003</v>
      </c>
      <c r="P586" s="1" t="s">
        <v>71</v>
      </c>
      <c r="Q586">
        <v>12</v>
      </c>
      <c r="R586">
        <v>2</v>
      </c>
      <c r="S586">
        <v>14</v>
      </c>
      <c r="T586">
        <v>76.900000000000006</v>
      </c>
      <c r="U586">
        <v>2007</v>
      </c>
      <c r="V586">
        <f t="shared" si="9"/>
        <v>2008</v>
      </c>
    </row>
    <row r="587" spans="1:22" x14ac:dyDescent="0.25">
      <c r="A587">
        <v>36</v>
      </c>
      <c r="B587" s="1" t="s">
        <v>303</v>
      </c>
      <c r="C587" s="1" t="s">
        <v>353</v>
      </c>
      <c r="D587" s="1" t="s">
        <v>21</v>
      </c>
      <c r="E587">
        <v>113</v>
      </c>
      <c r="F587">
        <v>219</v>
      </c>
      <c r="G587">
        <v>51.6</v>
      </c>
      <c r="H587">
        <v>31.3</v>
      </c>
      <c r="I587">
        <v>1166</v>
      </c>
      <c r="J587">
        <v>5.3</v>
      </c>
      <c r="K587">
        <v>166.6</v>
      </c>
      <c r="L587">
        <v>7</v>
      </c>
      <c r="M587">
        <v>12</v>
      </c>
      <c r="N587">
        <v>62</v>
      </c>
      <c r="O587">
        <v>28.3</v>
      </c>
      <c r="P587" s="1" t="s">
        <v>181</v>
      </c>
      <c r="Q587">
        <v>15</v>
      </c>
      <c r="R587">
        <v>3</v>
      </c>
      <c r="S587">
        <v>27</v>
      </c>
      <c r="T587">
        <v>55.1</v>
      </c>
      <c r="U587">
        <v>2007</v>
      </c>
      <c r="V587">
        <f t="shared" si="9"/>
        <v>2008</v>
      </c>
    </row>
    <row r="588" spans="1:22" x14ac:dyDescent="0.25">
      <c r="A588">
        <v>37</v>
      </c>
      <c r="B588" s="1" t="s">
        <v>92</v>
      </c>
      <c r="C588" s="1" t="s">
        <v>336</v>
      </c>
      <c r="D588" s="1" t="s">
        <v>21</v>
      </c>
      <c r="E588">
        <v>111</v>
      </c>
      <c r="F588">
        <v>190</v>
      </c>
      <c r="G588">
        <v>58.4</v>
      </c>
      <c r="H588">
        <v>21.1</v>
      </c>
      <c r="I588">
        <v>1151</v>
      </c>
      <c r="J588">
        <v>6.1</v>
      </c>
      <c r="K588">
        <v>127.9</v>
      </c>
      <c r="L588">
        <v>10</v>
      </c>
      <c r="M588">
        <v>11</v>
      </c>
      <c r="N588">
        <v>54</v>
      </c>
      <c r="O588">
        <v>28.4</v>
      </c>
      <c r="P588" s="1" t="s">
        <v>231</v>
      </c>
      <c r="Q588">
        <v>12</v>
      </c>
      <c r="R588">
        <v>3</v>
      </c>
      <c r="S588">
        <v>14</v>
      </c>
      <c r="T588">
        <v>69.400000000000006</v>
      </c>
      <c r="U588">
        <v>2007</v>
      </c>
      <c r="V588">
        <f t="shared" si="9"/>
        <v>2008</v>
      </c>
    </row>
    <row r="589" spans="1:22" x14ac:dyDescent="0.25">
      <c r="A589">
        <v>38</v>
      </c>
      <c r="B589" s="1" t="s">
        <v>304</v>
      </c>
      <c r="C589" s="1" t="s">
        <v>351</v>
      </c>
      <c r="D589" s="1" t="s">
        <v>21</v>
      </c>
      <c r="E589">
        <v>133</v>
      </c>
      <c r="F589">
        <v>205</v>
      </c>
      <c r="G589">
        <v>64.900000000000006</v>
      </c>
      <c r="H589">
        <v>34.200000000000003</v>
      </c>
      <c r="I589">
        <v>1113</v>
      </c>
      <c r="J589">
        <v>5.4</v>
      </c>
      <c r="K589">
        <v>185.5</v>
      </c>
      <c r="L589">
        <v>2</v>
      </c>
      <c r="M589">
        <v>4</v>
      </c>
      <c r="N589">
        <v>60</v>
      </c>
      <c r="O589">
        <v>29.3</v>
      </c>
      <c r="P589" s="1" t="s">
        <v>142</v>
      </c>
      <c r="Q589">
        <v>3</v>
      </c>
      <c r="R589">
        <v>0</v>
      </c>
      <c r="S589">
        <v>11</v>
      </c>
      <c r="T589">
        <v>73.900000000000006</v>
      </c>
      <c r="U589">
        <v>2007</v>
      </c>
      <c r="V589">
        <f t="shared" si="9"/>
        <v>2008</v>
      </c>
    </row>
    <row r="590" spans="1:22" x14ac:dyDescent="0.25">
      <c r="A590">
        <v>39</v>
      </c>
      <c r="B590" s="1" t="s">
        <v>279</v>
      </c>
      <c r="C590" s="1" t="s">
        <v>327</v>
      </c>
      <c r="D590" s="1" t="s">
        <v>21</v>
      </c>
      <c r="E590">
        <v>89</v>
      </c>
      <c r="F590">
        <v>149</v>
      </c>
      <c r="G590">
        <v>59.7</v>
      </c>
      <c r="H590">
        <v>21.3</v>
      </c>
      <c r="I590">
        <v>1079</v>
      </c>
      <c r="J590">
        <v>7.2</v>
      </c>
      <c r="K590">
        <v>154.1</v>
      </c>
      <c r="L590">
        <v>10</v>
      </c>
      <c r="M590">
        <v>5</v>
      </c>
      <c r="N590">
        <v>48</v>
      </c>
      <c r="O590">
        <v>32.200000000000003</v>
      </c>
      <c r="P590" s="1" t="s">
        <v>111</v>
      </c>
      <c r="Q590">
        <v>14</v>
      </c>
      <c r="R590">
        <v>4</v>
      </c>
      <c r="S590">
        <v>9</v>
      </c>
      <c r="T590">
        <v>90.4</v>
      </c>
      <c r="U590">
        <v>2007</v>
      </c>
      <c r="V590">
        <f t="shared" si="9"/>
        <v>2008</v>
      </c>
    </row>
    <row r="591" spans="1:22" x14ac:dyDescent="0.25">
      <c r="A591">
        <v>40</v>
      </c>
      <c r="B591" s="1" t="s">
        <v>287</v>
      </c>
      <c r="C591" s="1" t="s">
        <v>328</v>
      </c>
      <c r="D591" s="1" t="s">
        <v>21</v>
      </c>
      <c r="E591">
        <v>94</v>
      </c>
      <c r="F591">
        <v>167</v>
      </c>
      <c r="G591">
        <v>56.3</v>
      </c>
      <c r="H591">
        <v>20.9</v>
      </c>
      <c r="I591">
        <v>1014</v>
      </c>
      <c r="J591">
        <v>6.1</v>
      </c>
      <c r="K591">
        <v>126.8</v>
      </c>
      <c r="L591">
        <v>7</v>
      </c>
      <c r="M591">
        <v>12</v>
      </c>
      <c r="N591">
        <v>55</v>
      </c>
      <c r="O591">
        <v>32.9</v>
      </c>
      <c r="P591" s="1" t="s">
        <v>239</v>
      </c>
      <c r="Q591">
        <v>12</v>
      </c>
      <c r="R591">
        <v>0</v>
      </c>
      <c r="S591">
        <v>11</v>
      </c>
      <c r="T591">
        <v>58.3</v>
      </c>
      <c r="U591">
        <v>2007</v>
      </c>
      <c r="V591">
        <f t="shared" si="9"/>
        <v>2008</v>
      </c>
    </row>
    <row r="592" spans="1:22" x14ac:dyDescent="0.25">
      <c r="A592">
        <v>41</v>
      </c>
      <c r="B592" s="1" t="s">
        <v>305</v>
      </c>
      <c r="C592" s="1" t="s">
        <v>346</v>
      </c>
      <c r="D592" s="1" t="s">
        <v>21</v>
      </c>
      <c r="E592">
        <v>94</v>
      </c>
      <c r="F592">
        <v>139</v>
      </c>
      <c r="G592">
        <v>67.599999999999994</v>
      </c>
      <c r="H592">
        <v>27.8</v>
      </c>
      <c r="I592">
        <v>1009</v>
      </c>
      <c r="J592">
        <v>7.3</v>
      </c>
      <c r="K592">
        <v>201.8</v>
      </c>
      <c r="L592">
        <v>5</v>
      </c>
      <c r="M592">
        <v>3</v>
      </c>
      <c r="N592">
        <v>45</v>
      </c>
      <c r="O592">
        <v>32.4</v>
      </c>
      <c r="P592" s="1" t="s">
        <v>155</v>
      </c>
      <c r="Q592">
        <v>11</v>
      </c>
      <c r="R592">
        <v>3</v>
      </c>
      <c r="S592">
        <v>15</v>
      </c>
      <c r="T592">
        <v>91.7</v>
      </c>
      <c r="U592">
        <v>2007</v>
      </c>
      <c r="V592">
        <f t="shared" si="9"/>
        <v>2008</v>
      </c>
    </row>
    <row r="593" spans="1:22" x14ac:dyDescent="0.25">
      <c r="A593">
        <v>42</v>
      </c>
      <c r="B593" s="1" t="s">
        <v>293</v>
      </c>
      <c r="C593" s="1" t="s">
        <v>356</v>
      </c>
      <c r="D593" s="1" t="s">
        <v>21</v>
      </c>
      <c r="E593">
        <v>85</v>
      </c>
      <c r="F593">
        <v>141</v>
      </c>
      <c r="G593">
        <v>60.3</v>
      </c>
      <c r="H593">
        <v>28.2</v>
      </c>
      <c r="I593">
        <v>987</v>
      </c>
      <c r="J593">
        <v>7</v>
      </c>
      <c r="K593">
        <v>197.4</v>
      </c>
      <c r="L593">
        <v>5</v>
      </c>
      <c r="M593">
        <v>7</v>
      </c>
      <c r="N593">
        <v>51</v>
      </c>
      <c r="O593">
        <v>36.200000000000003</v>
      </c>
      <c r="P593" s="1" t="s">
        <v>189</v>
      </c>
      <c r="Q593">
        <v>14</v>
      </c>
      <c r="R593">
        <v>1</v>
      </c>
      <c r="S593">
        <v>7</v>
      </c>
      <c r="T593">
        <v>72.599999999999994</v>
      </c>
      <c r="U593">
        <v>2007</v>
      </c>
      <c r="V593">
        <f t="shared" si="9"/>
        <v>2008</v>
      </c>
    </row>
    <row r="594" spans="1:22" x14ac:dyDescent="0.25">
      <c r="A594">
        <v>43</v>
      </c>
      <c r="B594" s="1" t="s">
        <v>306</v>
      </c>
      <c r="C594" s="1" t="s">
        <v>348</v>
      </c>
      <c r="D594" s="1" t="s">
        <v>21</v>
      </c>
      <c r="E594">
        <v>80</v>
      </c>
      <c r="F594">
        <v>144</v>
      </c>
      <c r="G594">
        <v>55.6</v>
      </c>
      <c r="H594">
        <v>18</v>
      </c>
      <c r="I594">
        <v>986</v>
      </c>
      <c r="J594">
        <v>6.8</v>
      </c>
      <c r="K594">
        <v>123.2</v>
      </c>
      <c r="L594">
        <v>10</v>
      </c>
      <c r="M594">
        <v>5</v>
      </c>
      <c r="N594">
        <v>54</v>
      </c>
      <c r="O594">
        <v>37.5</v>
      </c>
      <c r="P594" s="1" t="s">
        <v>62</v>
      </c>
      <c r="Q594">
        <v>10</v>
      </c>
      <c r="R594">
        <v>3</v>
      </c>
      <c r="S594">
        <v>10</v>
      </c>
      <c r="T594">
        <v>85.6</v>
      </c>
      <c r="U594">
        <v>2007</v>
      </c>
      <c r="V594">
        <f t="shared" si="9"/>
        <v>2008</v>
      </c>
    </row>
    <row r="595" spans="1:22" x14ac:dyDescent="0.25">
      <c r="A595">
        <v>44</v>
      </c>
      <c r="B595" s="1" t="s">
        <v>307</v>
      </c>
      <c r="C595" s="1" t="s">
        <v>343</v>
      </c>
      <c r="D595" s="1" t="s">
        <v>21</v>
      </c>
      <c r="E595">
        <v>94</v>
      </c>
      <c r="F595">
        <v>172</v>
      </c>
      <c r="G595">
        <v>54.7</v>
      </c>
      <c r="H595">
        <v>24.6</v>
      </c>
      <c r="I595">
        <v>952</v>
      </c>
      <c r="J595">
        <v>5.5</v>
      </c>
      <c r="K595">
        <v>136</v>
      </c>
      <c r="L595">
        <v>5</v>
      </c>
      <c r="M595">
        <v>6</v>
      </c>
      <c r="N595">
        <v>46</v>
      </c>
      <c r="O595">
        <v>26.7</v>
      </c>
      <c r="P595" s="1" t="s">
        <v>113</v>
      </c>
      <c r="Q595">
        <v>12</v>
      </c>
      <c r="R595">
        <v>3</v>
      </c>
      <c r="S595">
        <v>9</v>
      </c>
      <c r="T595">
        <v>65.8</v>
      </c>
      <c r="U595">
        <v>2007</v>
      </c>
      <c r="V595">
        <f t="shared" si="9"/>
        <v>2008</v>
      </c>
    </row>
    <row r="596" spans="1:22" x14ac:dyDescent="0.25">
      <c r="A596">
        <v>45</v>
      </c>
      <c r="B596" s="1" t="s">
        <v>72</v>
      </c>
      <c r="C596" s="1" t="s">
        <v>353</v>
      </c>
      <c r="D596" s="1" t="s">
        <v>21</v>
      </c>
      <c r="E596">
        <v>94</v>
      </c>
      <c r="F596">
        <v>193</v>
      </c>
      <c r="G596">
        <v>48.7</v>
      </c>
      <c r="H596">
        <v>27.6</v>
      </c>
      <c r="I596">
        <v>914</v>
      </c>
      <c r="J596">
        <v>4.7</v>
      </c>
      <c r="K596">
        <v>130.6</v>
      </c>
      <c r="L596">
        <v>2</v>
      </c>
      <c r="M596">
        <v>4</v>
      </c>
      <c r="N596">
        <v>47</v>
      </c>
      <c r="O596">
        <v>24.4</v>
      </c>
      <c r="P596" s="1" t="s">
        <v>216</v>
      </c>
      <c r="Q596">
        <v>11</v>
      </c>
      <c r="R596">
        <v>1</v>
      </c>
      <c r="S596">
        <v>17</v>
      </c>
      <c r="T596">
        <v>57.2</v>
      </c>
      <c r="U596">
        <v>2007</v>
      </c>
      <c r="V596">
        <f t="shared" si="9"/>
        <v>2008</v>
      </c>
    </row>
    <row r="597" spans="1:22" x14ac:dyDescent="0.25">
      <c r="A597">
        <v>46</v>
      </c>
      <c r="B597" s="1" t="s">
        <v>308</v>
      </c>
      <c r="C597" s="1" t="s">
        <v>354</v>
      </c>
      <c r="D597" s="1" t="s">
        <v>21</v>
      </c>
      <c r="E597">
        <v>67</v>
      </c>
      <c r="F597">
        <v>105</v>
      </c>
      <c r="G597">
        <v>63.8</v>
      </c>
      <c r="H597">
        <v>26.2</v>
      </c>
      <c r="I597">
        <v>888</v>
      </c>
      <c r="J597">
        <v>8.5</v>
      </c>
      <c r="K597">
        <v>222</v>
      </c>
      <c r="L597">
        <v>5</v>
      </c>
      <c r="M597">
        <v>0</v>
      </c>
      <c r="N597">
        <v>42</v>
      </c>
      <c r="O597">
        <v>40</v>
      </c>
      <c r="P597" s="1" t="s">
        <v>161</v>
      </c>
      <c r="Q597">
        <v>13</v>
      </c>
      <c r="R597">
        <v>2</v>
      </c>
      <c r="S597">
        <v>7</v>
      </c>
      <c r="T597">
        <v>106.4</v>
      </c>
      <c r="U597">
        <v>2007</v>
      </c>
      <c r="V597">
        <f t="shared" si="9"/>
        <v>2008</v>
      </c>
    </row>
    <row r="598" spans="1:22" x14ac:dyDescent="0.25">
      <c r="A598">
        <v>47</v>
      </c>
      <c r="B598" s="1" t="s">
        <v>135</v>
      </c>
      <c r="C598" s="1" t="s">
        <v>343</v>
      </c>
      <c r="D598" s="1" t="s">
        <v>21</v>
      </c>
      <c r="E598">
        <v>63</v>
      </c>
      <c r="F598">
        <v>111</v>
      </c>
      <c r="G598">
        <v>56.8</v>
      </c>
      <c r="H598">
        <v>12.3</v>
      </c>
      <c r="I598">
        <v>730</v>
      </c>
      <c r="J598">
        <v>6.6</v>
      </c>
      <c r="K598">
        <v>81.099999999999994</v>
      </c>
      <c r="L598">
        <v>3</v>
      </c>
      <c r="M598">
        <v>5</v>
      </c>
      <c r="N598">
        <v>37</v>
      </c>
      <c r="O598">
        <v>33.299999999999997</v>
      </c>
      <c r="P598" s="1" t="s">
        <v>132</v>
      </c>
      <c r="Q598">
        <v>7</v>
      </c>
      <c r="R598">
        <v>4</v>
      </c>
      <c r="S598">
        <v>6</v>
      </c>
      <c r="T598">
        <v>67</v>
      </c>
      <c r="U598">
        <v>2007</v>
      </c>
      <c r="V598">
        <f t="shared" si="9"/>
        <v>2008</v>
      </c>
    </row>
    <row r="599" spans="1:22" x14ac:dyDescent="0.25">
      <c r="A599">
        <v>48</v>
      </c>
      <c r="B599" s="1" t="s">
        <v>257</v>
      </c>
      <c r="C599" s="1" t="s">
        <v>345</v>
      </c>
      <c r="D599" s="1" t="s">
        <v>21</v>
      </c>
      <c r="E599">
        <v>59</v>
      </c>
      <c r="F599">
        <v>103</v>
      </c>
      <c r="G599">
        <v>57.3</v>
      </c>
      <c r="H599">
        <v>34.299999999999997</v>
      </c>
      <c r="I599">
        <v>681</v>
      </c>
      <c r="J599">
        <v>6.6</v>
      </c>
      <c r="K599">
        <v>227</v>
      </c>
      <c r="L599">
        <v>5</v>
      </c>
      <c r="M599">
        <v>8</v>
      </c>
      <c r="N599">
        <v>34</v>
      </c>
      <c r="O599">
        <v>33</v>
      </c>
      <c r="P599" s="1" t="s">
        <v>122</v>
      </c>
      <c r="Q599">
        <v>8</v>
      </c>
      <c r="R599">
        <v>1</v>
      </c>
      <c r="S599">
        <v>3</v>
      </c>
      <c r="T599">
        <v>61.2</v>
      </c>
      <c r="U599">
        <v>2007</v>
      </c>
      <c r="V599">
        <f t="shared" si="9"/>
        <v>2008</v>
      </c>
    </row>
    <row r="600" spans="1:22" x14ac:dyDescent="0.25">
      <c r="A600">
        <v>49</v>
      </c>
      <c r="B600" s="1" t="s">
        <v>283</v>
      </c>
      <c r="C600" s="1" t="s">
        <v>352</v>
      </c>
      <c r="D600" s="1" t="s">
        <v>21</v>
      </c>
      <c r="E600">
        <v>60</v>
      </c>
      <c r="F600">
        <v>112</v>
      </c>
      <c r="G600">
        <v>53.6</v>
      </c>
      <c r="H600">
        <v>22.4</v>
      </c>
      <c r="I600">
        <v>647</v>
      </c>
      <c r="J600">
        <v>5.8</v>
      </c>
      <c r="K600">
        <v>129.4</v>
      </c>
      <c r="L600">
        <v>2</v>
      </c>
      <c r="M600">
        <v>4</v>
      </c>
      <c r="N600">
        <v>33</v>
      </c>
      <c r="O600">
        <v>29.5</v>
      </c>
      <c r="P600" s="1" t="s">
        <v>99</v>
      </c>
      <c r="Q600">
        <v>6</v>
      </c>
      <c r="R600">
        <v>1</v>
      </c>
      <c r="S600">
        <v>4</v>
      </c>
      <c r="T600">
        <v>61.9</v>
      </c>
      <c r="U600">
        <v>2007</v>
      </c>
      <c r="V600">
        <f t="shared" si="9"/>
        <v>2008</v>
      </c>
    </row>
    <row r="601" spans="1:22" x14ac:dyDescent="0.25">
      <c r="A601">
        <v>50</v>
      </c>
      <c r="B601" s="1" t="s">
        <v>309</v>
      </c>
      <c r="C601" s="1" t="s">
        <v>343</v>
      </c>
      <c r="D601" s="1" t="s">
        <v>21</v>
      </c>
      <c r="E601">
        <v>73</v>
      </c>
      <c r="F601">
        <v>136</v>
      </c>
      <c r="G601">
        <v>53.7</v>
      </c>
      <c r="H601">
        <v>22.7</v>
      </c>
      <c r="I601">
        <v>635</v>
      </c>
      <c r="J601">
        <v>4.7</v>
      </c>
      <c r="K601">
        <v>105.8</v>
      </c>
      <c r="L601">
        <v>3</v>
      </c>
      <c r="M601">
        <v>5</v>
      </c>
      <c r="N601">
        <v>32</v>
      </c>
      <c r="O601">
        <v>23.5</v>
      </c>
      <c r="P601" s="1" t="s">
        <v>239</v>
      </c>
      <c r="Q601">
        <v>4</v>
      </c>
      <c r="R601">
        <v>0</v>
      </c>
      <c r="S601">
        <v>13</v>
      </c>
      <c r="T601">
        <v>58.3</v>
      </c>
      <c r="U601">
        <v>2007</v>
      </c>
      <c r="V601">
        <f t="shared" si="9"/>
        <v>2008</v>
      </c>
    </row>
    <row r="602" spans="1:22" x14ac:dyDescent="0.25">
      <c r="A602">
        <v>1</v>
      </c>
      <c r="B602" s="1" t="s">
        <v>42</v>
      </c>
      <c r="C602" s="1" t="s">
        <v>337</v>
      </c>
      <c r="D602" s="1" t="s">
        <v>21</v>
      </c>
      <c r="E602">
        <v>356</v>
      </c>
      <c r="F602">
        <v>554</v>
      </c>
      <c r="G602">
        <v>64.3</v>
      </c>
      <c r="H602">
        <v>34.6</v>
      </c>
      <c r="I602">
        <v>4418</v>
      </c>
      <c r="J602">
        <v>8</v>
      </c>
      <c r="K602">
        <v>276.10000000000002</v>
      </c>
      <c r="L602">
        <v>26</v>
      </c>
      <c r="M602">
        <v>11</v>
      </c>
      <c r="N602">
        <v>201</v>
      </c>
      <c r="O602">
        <v>36.299999999999997</v>
      </c>
      <c r="P602" s="1" t="s">
        <v>152</v>
      </c>
      <c r="Q602">
        <v>61</v>
      </c>
      <c r="R602">
        <v>18</v>
      </c>
      <c r="S602">
        <v>18</v>
      </c>
      <c r="T602">
        <v>96.2</v>
      </c>
      <c r="U602">
        <v>2006</v>
      </c>
      <c r="V602">
        <f t="shared" si="9"/>
        <v>2007</v>
      </c>
    </row>
    <row r="603" spans="1:22" x14ac:dyDescent="0.25">
      <c r="A603">
        <v>2</v>
      </c>
      <c r="B603" s="1" t="s">
        <v>177</v>
      </c>
      <c r="C603" s="1" t="s">
        <v>329</v>
      </c>
      <c r="D603" s="1" t="s">
        <v>21</v>
      </c>
      <c r="E603">
        <v>362</v>
      </c>
      <c r="F603">
        <v>557</v>
      </c>
      <c r="G603">
        <v>65</v>
      </c>
      <c r="H603">
        <v>34.799999999999997</v>
      </c>
      <c r="I603">
        <v>4397</v>
      </c>
      <c r="J603">
        <v>7.9</v>
      </c>
      <c r="K603">
        <v>274.8</v>
      </c>
      <c r="L603">
        <v>31</v>
      </c>
      <c r="M603">
        <v>9</v>
      </c>
      <c r="N603">
        <v>241</v>
      </c>
      <c r="O603">
        <v>43.3</v>
      </c>
      <c r="P603" s="1" t="s">
        <v>30</v>
      </c>
      <c r="Q603">
        <v>53</v>
      </c>
      <c r="R603">
        <v>7</v>
      </c>
      <c r="S603">
        <v>14</v>
      </c>
      <c r="T603">
        <v>101</v>
      </c>
      <c r="U603">
        <v>2006</v>
      </c>
      <c r="V603">
        <f t="shared" si="9"/>
        <v>2007</v>
      </c>
    </row>
    <row r="604" spans="1:22" x14ac:dyDescent="0.25">
      <c r="A604">
        <v>3</v>
      </c>
      <c r="B604" s="1" t="s">
        <v>274</v>
      </c>
      <c r="C604" s="1" t="s">
        <v>328</v>
      </c>
      <c r="D604" s="1" t="s">
        <v>21</v>
      </c>
      <c r="E604">
        <v>370</v>
      </c>
      <c r="F604">
        <v>588</v>
      </c>
      <c r="G604">
        <v>62.9</v>
      </c>
      <c r="H604">
        <v>36.799999999999997</v>
      </c>
      <c r="I604">
        <v>4301</v>
      </c>
      <c r="J604">
        <v>7.3</v>
      </c>
      <c r="K604">
        <v>268.8</v>
      </c>
      <c r="L604">
        <v>24</v>
      </c>
      <c r="M604">
        <v>8</v>
      </c>
      <c r="N604">
        <v>211</v>
      </c>
      <c r="O604">
        <v>35.9</v>
      </c>
      <c r="P604" s="1" t="s">
        <v>206</v>
      </c>
      <c r="Q604">
        <v>60</v>
      </c>
      <c r="R604">
        <v>10</v>
      </c>
      <c r="S604">
        <v>49</v>
      </c>
      <c r="T604">
        <v>92.9</v>
      </c>
      <c r="U604">
        <v>2006</v>
      </c>
      <c r="V604">
        <f t="shared" si="9"/>
        <v>2007</v>
      </c>
    </row>
    <row r="605" spans="1:22" x14ac:dyDescent="0.25">
      <c r="A605">
        <v>4</v>
      </c>
      <c r="B605" s="1" t="s">
        <v>266</v>
      </c>
      <c r="C605" s="1" t="s">
        <v>340</v>
      </c>
      <c r="D605" s="1" t="s">
        <v>21</v>
      </c>
      <c r="E605">
        <v>372</v>
      </c>
      <c r="F605">
        <v>596</v>
      </c>
      <c r="G605">
        <v>62.4</v>
      </c>
      <c r="H605">
        <v>37.200000000000003</v>
      </c>
      <c r="I605">
        <v>4208</v>
      </c>
      <c r="J605">
        <v>7.1</v>
      </c>
      <c r="K605">
        <v>263</v>
      </c>
      <c r="L605">
        <v>21</v>
      </c>
      <c r="M605">
        <v>22</v>
      </c>
      <c r="N605">
        <v>208</v>
      </c>
      <c r="O605">
        <v>34.9</v>
      </c>
      <c r="P605" s="1" t="s">
        <v>185</v>
      </c>
      <c r="Q605">
        <v>59</v>
      </c>
      <c r="R605">
        <v>3</v>
      </c>
      <c r="S605">
        <v>63</v>
      </c>
      <c r="T605">
        <v>79.900000000000006</v>
      </c>
      <c r="U605">
        <v>2006</v>
      </c>
      <c r="V605">
        <f t="shared" si="9"/>
        <v>2007</v>
      </c>
    </row>
    <row r="606" spans="1:22" x14ac:dyDescent="0.25">
      <c r="A606">
        <v>5</v>
      </c>
      <c r="B606" s="1" t="s">
        <v>126</v>
      </c>
      <c r="C606" s="1" t="s">
        <v>349</v>
      </c>
      <c r="D606" s="1" t="s">
        <v>21</v>
      </c>
      <c r="E606">
        <v>324</v>
      </c>
      <c r="F606">
        <v>520</v>
      </c>
      <c r="G606">
        <v>62.3</v>
      </c>
      <c r="H606">
        <v>32.5</v>
      </c>
      <c r="I606">
        <v>4035</v>
      </c>
      <c r="J606">
        <v>7.8</v>
      </c>
      <c r="K606">
        <v>252.2</v>
      </c>
      <c r="L606">
        <v>28</v>
      </c>
      <c r="M606">
        <v>13</v>
      </c>
      <c r="N606">
        <v>199</v>
      </c>
      <c r="O606">
        <v>38.299999999999997</v>
      </c>
      <c r="P606" s="1" t="s">
        <v>111</v>
      </c>
      <c r="Q606">
        <v>52</v>
      </c>
      <c r="R606">
        <v>15</v>
      </c>
      <c r="S606">
        <v>36</v>
      </c>
      <c r="T606">
        <v>93.9</v>
      </c>
      <c r="U606">
        <v>2006</v>
      </c>
      <c r="V606">
        <f t="shared" si="9"/>
        <v>2007</v>
      </c>
    </row>
    <row r="607" spans="1:22" x14ac:dyDescent="0.25">
      <c r="A607">
        <v>6</v>
      </c>
      <c r="B607" s="1" t="s">
        <v>265</v>
      </c>
      <c r="C607" s="1" t="s">
        <v>330</v>
      </c>
      <c r="D607" s="1" t="s">
        <v>21</v>
      </c>
      <c r="E607">
        <v>343</v>
      </c>
      <c r="F607">
        <v>613</v>
      </c>
      <c r="G607">
        <v>56</v>
      </c>
      <c r="H607">
        <v>38.299999999999997</v>
      </c>
      <c r="I607">
        <v>3885</v>
      </c>
      <c r="J607">
        <v>6.3</v>
      </c>
      <c r="K607">
        <v>242.8</v>
      </c>
      <c r="L607">
        <v>18</v>
      </c>
      <c r="M607">
        <v>18</v>
      </c>
      <c r="N607">
        <v>182</v>
      </c>
      <c r="O607">
        <v>29.7</v>
      </c>
      <c r="P607" s="1" t="s">
        <v>79</v>
      </c>
      <c r="Q607">
        <v>49</v>
      </c>
      <c r="R607">
        <v>8</v>
      </c>
      <c r="S607">
        <v>21</v>
      </c>
      <c r="T607">
        <v>72.7</v>
      </c>
      <c r="U607">
        <v>2006</v>
      </c>
      <c r="V607">
        <f t="shared" si="9"/>
        <v>2007</v>
      </c>
    </row>
    <row r="608" spans="1:22" x14ac:dyDescent="0.25">
      <c r="A608">
        <v>7</v>
      </c>
      <c r="B608" s="1" t="s">
        <v>32</v>
      </c>
      <c r="C608" s="1" t="s">
        <v>331</v>
      </c>
      <c r="D608" s="1" t="s">
        <v>21</v>
      </c>
      <c r="E608">
        <v>319</v>
      </c>
      <c r="F608">
        <v>516</v>
      </c>
      <c r="G608">
        <v>61.8</v>
      </c>
      <c r="H608">
        <v>32.200000000000003</v>
      </c>
      <c r="I608">
        <v>3529</v>
      </c>
      <c r="J608">
        <v>6.8</v>
      </c>
      <c r="K608">
        <v>220.6</v>
      </c>
      <c r="L608">
        <v>24</v>
      </c>
      <c r="M608">
        <v>12</v>
      </c>
      <c r="N608">
        <v>176</v>
      </c>
      <c r="O608">
        <v>34.1</v>
      </c>
      <c r="P608" s="1" t="s">
        <v>214</v>
      </c>
      <c r="Q608">
        <v>46</v>
      </c>
      <c r="R608">
        <v>8</v>
      </c>
      <c r="S608">
        <v>26</v>
      </c>
      <c r="T608">
        <v>87.9</v>
      </c>
      <c r="U608">
        <v>2006</v>
      </c>
      <c r="V608">
        <f t="shared" si="9"/>
        <v>2007</v>
      </c>
    </row>
    <row r="609" spans="1:22" x14ac:dyDescent="0.25">
      <c r="A609">
        <v>8</v>
      </c>
      <c r="B609" s="1" t="s">
        <v>20</v>
      </c>
      <c r="C609" s="1" t="s">
        <v>326</v>
      </c>
      <c r="D609" s="1" t="s">
        <v>21</v>
      </c>
      <c r="E609">
        <v>280</v>
      </c>
      <c r="F609">
        <v>469</v>
      </c>
      <c r="G609">
        <v>59.7</v>
      </c>
      <c r="H609">
        <v>31.3</v>
      </c>
      <c r="I609">
        <v>3513</v>
      </c>
      <c r="J609">
        <v>7.5</v>
      </c>
      <c r="K609">
        <v>234.2</v>
      </c>
      <c r="L609">
        <v>18</v>
      </c>
      <c r="M609">
        <v>23</v>
      </c>
      <c r="N609">
        <v>178</v>
      </c>
      <c r="O609">
        <v>38</v>
      </c>
      <c r="P609" s="1" t="s">
        <v>206</v>
      </c>
      <c r="Q609">
        <v>42</v>
      </c>
      <c r="R609">
        <v>7</v>
      </c>
      <c r="S609">
        <v>46</v>
      </c>
      <c r="T609">
        <v>75.400000000000006</v>
      </c>
      <c r="U609">
        <v>2006</v>
      </c>
      <c r="V609">
        <f t="shared" si="9"/>
        <v>2007</v>
      </c>
    </row>
    <row r="610" spans="1:22" x14ac:dyDescent="0.25">
      <c r="A610">
        <v>9</v>
      </c>
      <c r="B610" s="1" t="s">
        <v>34</v>
      </c>
      <c r="C610" s="1" t="s">
        <v>332</v>
      </c>
      <c r="D610" s="1" t="s">
        <v>21</v>
      </c>
      <c r="E610">
        <v>284</v>
      </c>
      <c r="F610">
        <v>460</v>
      </c>
      <c r="G610">
        <v>61.7</v>
      </c>
      <c r="H610">
        <v>28.8</v>
      </c>
      <c r="I610">
        <v>3388</v>
      </c>
      <c r="J610">
        <v>7.4</v>
      </c>
      <c r="K610">
        <v>211.8</v>
      </c>
      <c r="L610">
        <v>22</v>
      </c>
      <c r="M610">
        <v>9</v>
      </c>
      <c r="N610">
        <v>167</v>
      </c>
      <c r="O610">
        <v>36.299999999999997</v>
      </c>
      <c r="P610" s="1" t="s">
        <v>181</v>
      </c>
      <c r="Q610">
        <v>41</v>
      </c>
      <c r="R610">
        <v>5</v>
      </c>
      <c r="S610">
        <v>27</v>
      </c>
      <c r="T610">
        <v>92</v>
      </c>
      <c r="U610">
        <v>2006</v>
      </c>
      <c r="V610">
        <f t="shared" si="9"/>
        <v>2007</v>
      </c>
    </row>
    <row r="611" spans="1:22" x14ac:dyDescent="0.25">
      <c r="A611">
        <v>10</v>
      </c>
      <c r="B611" s="1" t="s">
        <v>284</v>
      </c>
      <c r="C611" s="1" t="s">
        <v>347</v>
      </c>
      <c r="D611" s="1" t="s">
        <v>21</v>
      </c>
      <c r="E611">
        <v>313</v>
      </c>
      <c r="F611">
        <v>485</v>
      </c>
      <c r="G611">
        <v>64.5</v>
      </c>
      <c r="H611">
        <v>30.3</v>
      </c>
      <c r="I611">
        <v>3352</v>
      </c>
      <c r="J611">
        <v>6.9</v>
      </c>
      <c r="K611">
        <v>209.5</v>
      </c>
      <c r="L611">
        <v>17</v>
      </c>
      <c r="M611">
        <v>16</v>
      </c>
      <c r="N611">
        <v>161</v>
      </c>
      <c r="O611">
        <v>33.200000000000003</v>
      </c>
      <c r="P611" s="1" t="s">
        <v>108</v>
      </c>
      <c r="Q611">
        <v>38</v>
      </c>
      <c r="R611">
        <v>9</v>
      </c>
      <c r="S611">
        <v>30</v>
      </c>
      <c r="T611">
        <v>82.6</v>
      </c>
      <c r="U611">
        <v>2006</v>
      </c>
      <c r="V611">
        <f t="shared" si="9"/>
        <v>2007</v>
      </c>
    </row>
    <row r="612" spans="1:22" x14ac:dyDescent="0.25">
      <c r="A612">
        <v>11</v>
      </c>
      <c r="B612" s="1" t="s">
        <v>35</v>
      </c>
      <c r="C612" s="1" t="s">
        <v>333</v>
      </c>
      <c r="D612" s="1" t="s">
        <v>21</v>
      </c>
      <c r="E612">
        <v>301</v>
      </c>
      <c r="F612">
        <v>522</v>
      </c>
      <c r="G612">
        <v>57.7</v>
      </c>
      <c r="H612">
        <v>32.6</v>
      </c>
      <c r="I612">
        <v>3244</v>
      </c>
      <c r="J612">
        <v>6.2</v>
      </c>
      <c r="K612">
        <v>202.8</v>
      </c>
      <c r="L612">
        <v>24</v>
      </c>
      <c r="M612">
        <v>18</v>
      </c>
      <c r="N612">
        <v>163</v>
      </c>
      <c r="O612">
        <v>31.2</v>
      </c>
      <c r="P612" s="1" t="s">
        <v>128</v>
      </c>
      <c r="Q612">
        <v>33</v>
      </c>
      <c r="R612">
        <v>8</v>
      </c>
      <c r="S612">
        <v>25</v>
      </c>
      <c r="T612">
        <v>77</v>
      </c>
      <c r="U612">
        <v>2006</v>
      </c>
      <c r="V612">
        <f t="shared" si="9"/>
        <v>2007</v>
      </c>
    </row>
    <row r="613" spans="1:22" x14ac:dyDescent="0.25">
      <c r="A613">
        <v>12</v>
      </c>
      <c r="B613" s="1" t="s">
        <v>243</v>
      </c>
      <c r="C613" s="1" t="s">
        <v>344</v>
      </c>
      <c r="D613" s="1" t="s">
        <v>21</v>
      </c>
      <c r="E613">
        <v>262</v>
      </c>
      <c r="F613">
        <v>480</v>
      </c>
      <c r="G613">
        <v>54.6</v>
      </c>
      <c r="H613">
        <v>30</v>
      </c>
      <c r="I613">
        <v>3193</v>
      </c>
      <c r="J613">
        <v>6.7</v>
      </c>
      <c r="K613">
        <v>199.6</v>
      </c>
      <c r="L613">
        <v>23</v>
      </c>
      <c r="M613">
        <v>20</v>
      </c>
      <c r="N613">
        <v>150</v>
      </c>
      <c r="O613">
        <v>31.3</v>
      </c>
      <c r="P613" s="1" t="s">
        <v>224</v>
      </c>
      <c r="Q613">
        <v>47</v>
      </c>
      <c r="R613">
        <v>8</v>
      </c>
      <c r="S613">
        <v>21</v>
      </c>
      <c r="T613">
        <v>73.900000000000006</v>
      </c>
      <c r="U613">
        <v>2006</v>
      </c>
      <c r="V613">
        <f t="shared" si="9"/>
        <v>2007</v>
      </c>
    </row>
    <row r="614" spans="1:22" x14ac:dyDescent="0.25">
      <c r="A614">
        <v>13</v>
      </c>
      <c r="B614" s="1" t="s">
        <v>292</v>
      </c>
      <c r="C614" s="1" t="s">
        <v>355</v>
      </c>
      <c r="D614" s="1" t="s">
        <v>21</v>
      </c>
      <c r="E614">
        <v>268</v>
      </c>
      <c r="F614">
        <v>429</v>
      </c>
      <c r="G614">
        <v>62.5</v>
      </c>
      <c r="H614">
        <v>26.8</v>
      </c>
      <c r="I614">
        <v>3051</v>
      </c>
      <c r="J614">
        <v>7.1</v>
      </c>
      <c r="K614">
        <v>190.7</v>
      </c>
      <c r="L614">
        <v>19</v>
      </c>
      <c r="M614">
        <v>14</v>
      </c>
      <c r="N614">
        <v>132</v>
      </c>
      <c r="O614">
        <v>30.8</v>
      </c>
      <c r="P614" s="1" t="s">
        <v>77</v>
      </c>
      <c r="Q614">
        <v>35</v>
      </c>
      <c r="R614">
        <v>10</v>
      </c>
      <c r="S614">
        <v>47</v>
      </c>
      <c r="T614">
        <v>84.9</v>
      </c>
      <c r="U614">
        <v>2006</v>
      </c>
      <c r="V614">
        <f t="shared" si="9"/>
        <v>2007</v>
      </c>
    </row>
    <row r="615" spans="1:22" x14ac:dyDescent="0.25">
      <c r="A615">
        <v>14</v>
      </c>
      <c r="B615" s="1" t="s">
        <v>304</v>
      </c>
      <c r="C615" s="1" t="s">
        <v>351</v>
      </c>
      <c r="D615" s="1" t="s">
        <v>21</v>
      </c>
      <c r="E615">
        <v>295</v>
      </c>
      <c r="F615">
        <v>468</v>
      </c>
      <c r="G615">
        <v>63</v>
      </c>
      <c r="H615">
        <v>29.2</v>
      </c>
      <c r="I615">
        <v>3050</v>
      </c>
      <c r="J615">
        <v>6.5</v>
      </c>
      <c r="K615">
        <v>190.6</v>
      </c>
      <c r="L615">
        <v>16</v>
      </c>
      <c r="M615">
        <v>12</v>
      </c>
      <c r="N615">
        <v>159</v>
      </c>
      <c r="O615">
        <v>34</v>
      </c>
      <c r="P615" s="1" t="s">
        <v>115</v>
      </c>
      <c r="Q615">
        <v>33</v>
      </c>
      <c r="R615">
        <v>3</v>
      </c>
      <c r="S615">
        <v>14</v>
      </c>
      <c r="T615">
        <v>82.5</v>
      </c>
      <c r="U615">
        <v>2006</v>
      </c>
      <c r="V615">
        <f t="shared" si="9"/>
        <v>2007</v>
      </c>
    </row>
    <row r="616" spans="1:22" x14ac:dyDescent="0.25">
      <c r="A616">
        <v>15</v>
      </c>
      <c r="B616" s="1" t="s">
        <v>182</v>
      </c>
      <c r="C616" s="1" t="s">
        <v>339</v>
      </c>
      <c r="D616" s="1" t="s">
        <v>21</v>
      </c>
      <c r="E616">
        <v>220</v>
      </c>
      <c r="F616">
        <v>337</v>
      </c>
      <c r="G616">
        <v>65.3</v>
      </c>
      <c r="H616">
        <v>21.1</v>
      </c>
      <c r="I616">
        <v>2903</v>
      </c>
      <c r="J616">
        <v>8.6</v>
      </c>
      <c r="K616">
        <v>181.4</v>
      </c>
      <c r="L616">
        <v>19</v>
      </c>
      <c r="M616">
        <v>13</v>
      </c>
      <c r="N616">
        <v>143</v>
      </c>
      <c r="O616">
        <v>42.4</v>
      </c>
      <c r="P616" s="1" t="s">
        <v>121</v>
      </c>
      <c r="Q616">
        <v>42</v>
      </c>
      <c r="R616">
        <v>9</v>
      </c>
      <c r="S616">
        <v>21</v>
      </c>
      <c r="T616">
        <v>95.1</v>
      </c>
      <c r="U616">
        <v>2006</v>
      </c>
      <c r="V616">
        <f t="shared" si="9"/>
        <v>2007</v>
      </c>
    </row>
    <row r="617" spans="1:22" x14ac:dyDescent="0.25">
      <c r="A617">
        <v>16</v>
      </c>
      <c r="B617" s="1" t="s">
        <v>72</v>
      </c>
      <c r="C617" s="1" t="s">
        <v>353</v>
      </c>
      <c r="D617" s="1" t="s">
        <v>21</v>
      </c>
      <c r="E617">
        <v>257</v>
      </c>
      <c r="F617">
        <v>442</v>
      </c>
      <c r="G617">
        <v>58.1</v>
      </c>
      <c r="H617">
        <v>27.6</v>
      </c>
      <c r="I617">
        <v>2890</v>
      </c>
      <c r="J617">
        <v>6.5</v>
      </c>
      <c r="K617">
        <v>180.6</v>
      </c>
      <c r="L617">
        <v>16</v>
      </c>
      <c r="M617">
        <v>16</v>
      </c>
      <c r="N617">
        <v>132</v>
      </c>
      <c r="O617">
        <v>29.9</v>
      </c>
      <c r="P617" s="1" t="s">
        <v>264</v>
      </c>
      <c r="Q617">
        <v>34</v>
      </c>
      <c r="R617">
        <v>8</v>
      </c>
      <c r="S617">
        <v>35</v>
      </c>
      <c r="T617">
        <v>74.8</v>
      </c>
      <c r="U617">
        <v>2006</v>
      </c>
      <c r="V617">
        <f t="shared" si="9"/>
        <v>2007</v>
      </c>
    </row>
    <row r="618" spans="1:22" x14ac:dyDescent="0.25">
      <c r="A618">
        <v>17</v>
      </c>
      <c r="B618" s="1" t="s">
        <v>269</v>
      </c>
      <c r="C618" s="1" t="s">
        <v>343</v>
      </c>
      <c r="D618" s="1" t="s">
        <v>21</v>
      </c>
      <c r="E618">
        <v>263</v>
      </c>
      <c r="F618">
        <v>431</v>
      </c>
      <c r="G618">
        <v>61</v>
      </c>
      <c r="H618">
        <v>33.200000000000003</v>
      </c>
      <c r="I618">
        <v>2805</v>
      </c>
      <c r="J618">
        <v>6.5</v>
      </c>
      <c r="K618">
        <v>215.8</v>
      </c>
      <c r="L618">
        <v>17</v>
      </c>
      <c r="M618">
        <v>11</v>
      </c>
      <c r="N618">
        <v>128</v>
      </c>
      <c r="O618">
        <v>29.7</v>
      </c>
      <c r="P618" s="1" t="s">
        <v>43</v>
      </c>
      <c r="Q618">
        <v>30</v>
      </c>
      <c r="R618">
        <v>7</v>
      </c>
      <c r="S618">
        <v>22</v>
      </c>
      <c r="T618">
        <v>82.6</v>
      </c>
      <c r="U618">
        <v>2006</v>
      </c>
      <c r="V618">
        <f t="shared" si="9"/>
        <v>2007</v>
      </c>
    </row>
    <row r="619" spans="1:22" x14ac:dyDescent="0.25">
      <c r="A619">
        <v>18</v>
      </c>
      <c r="B619" s="1" t="s">
        <v>309</v>
      </c>
      <c r="C619" s="1" t="s">
        <v>335</v>
      </c>
      <c r="D619" s="1" t="s">
        <v>21</v>
      </c>
      <c r="E619">
        <v>302</v>
      </c>
      <c r="F619">
        <v>442</v>
      </c>
      <c r="G619">
        <v>68.3</v>
      </c>
      <c r="H619">
        <v>27.6</v>
      </c>
      <c r="I619">
        <v>2767</v>
      </c>
      <c r="J619">
        <v>6.3</v>
      </c>
      <c r="K619">
        <v>172.9</v>
      </c>
      <c r="L619">
        <v>11</v>
      </c>
      <c r="M619">
        <v>12</v>
      </c>
      <c r="N619">
        <v>141</v>
      </c>
      <c r="O619">
        <v>31.9</v>
      </c>
      <c r="P619" s="1" t="s">
        <v>157</v>
      </c>
      <c r="Q619">
        <v>25</v>
      </c>
      <c r="R619">
        <v>3</v>
      </c>
      <c r="S619">
        <v>41</v>
      </c>
      <c r="T619">
        <v>82.1</v>
      </c>
      <c r="U619">
        <v>2006</v>
      </c>
      <c r="V619">
        <f t="shared" si="9"/>
        <v>2007</v>
      </c>
    </row>
    <row r="620" spans="1:22" x14ac:dyDescent="0.25">
      <c r="A620">
        <v>19</v>
      </c>
      <c r="B620" s="1" t="s">
        <v>296</v>
      </c>
      <c r="C620" s="1" t="s">
        <v>334</v>
      </c>
      <c r="D620" s="1" t="s">
        <v>21</v>
      </c>
      <c r="E620">
        <v>270</v>
      </c>
      <c r="F620">
        <v>439</v>
      </c>
      <c r="G620">
        <v>61.5</v>
      </c>
      <c r="H620">
        <v>29.3</v>
      </c>
      <c r="I620">
        <v>2750</v>
      </c>
      <c r="J620">
        <v>6.3</v>
      </c>
      <c r="K620">
        <v>183.3</v>
      </c>
      <c r="L620">
        <v>9</v>
      </c>
      <c r="M620">
        <v>15</v>
      </c>
      <c r="N620">
        <v>132</v>
      </c>
      <c r="O620">
        <v>30.1</v>
      </c>
      <c r="P620" s="1" t="s">
        <v>95</v>
      </c>
      <c r="Q620">
        <v>36</v>
      </c>
      <c r="R620">
        <v>4</v>
      </c>
      <c r="S620">
        <v>29</v>
      </c>
      <c r="T620">
        <v>72</v>
      </c>
      <c r="U620">
        <v>2006</v>
      </c>
      <c r="V620">
        <f t="shared" si="9"/>
        <v>2007</v>
      </c>
    </row>
    <row r="621" spans="1:22" x14ac:dyDescent="0.25">
      <c r="A621">
        <v>20</v>
      </c>
      <c r="B621" s="1" t="s">
        <v>249</v>
      </c>
      <c r="C621" s="1" t="s">
        <v>345</v>
      </c>
      <c r="D621" s="1" t="s">
        <v>21</v>
      </c>
      <c r="E621">
        <v>180</v>
      </c>
      <c r="F621">
        <v>316</v>
      </c>
      <c r="G621">
        <v>57</v>
      </c>
      <c r="H621">
        <v>31.6</v>
      </c>
      <c r="I621">
        <v>2647</v>
      </c>
      <c r="J621">
        <v>8.4</v>
      </c>
      <c r="K621">
        <v>264.7</v>
      </c>
      <c r="L621">
        <v>18</v>
      </c>
      <c r="M621">
        <v>6</v>
      </c>
      <c r="N621">
        <v>113</v>
      </c>
      <c r="O621">
        <v>35.799999999999997</v>
      </c>
      <c r="P621" s="1" t="s">
        <v>115</v>
      </c>
      <c r="Q621">
        <v>44</v>
      </c>
      <c r="R621">
        <v>14</v>
      </c>
      <c r="S621">
        <v>21</v>
      </c>
      <c r="T621">
        <v>95.5</v>
      </c>
      <c r="U621">
        <v>2006</v>
      </c>
      <c r="V621">
        <f t="shared" si="9"/>
        <v>2007</v>
      </c>
    </row>
    <row r="622" spans="1:22" x14ac:dyDescent="0.25">
      <c r="A622">
        <v>21</v>
      </c>
      <c r="B622" s="1" t="s">
        <v>283</v>
      </c>
      <c r="C622" s="1" t="s">
        <v>352</v>
      </c>
      <c r="D622" s="1" t="s">
        <v>21</v>
      </c>
      <c r="E622">
        <v>214</v>
      </c>
      <c r="F622">
        <v>377</v>
      </c>
      <c r="G622">
        <v>56.8</v>
      </c>
      <c r="H622">
        <v>31.4</v>
      </c>
      <c r="I622">
        <v>2547</v>
      </c>
      <c r="J622">
        <v>6.8</v>
      </c>
      <c r="K622">
        <v>212.2</v>
      </c>
      <c r="L622">
        <v>11</v>
      </c>
      <c r="M622">
        <v>12</v>
      </c>
      <c r="N622">
        <v>124</v>
      </c>
      <c r="O622">
        <v>32.9</v>
      </c>
      <c r="P622" s="1" t="s">
        <v>36</v>
      </c>
      <c r="Q622">
        <v>35</v>
      </c>
      <c r="R622">
        <v>6</v>
      </c>
      <c r="S622">
        <v>21</v>
      </c>
      <c r="T622">
        <v>74</v>
      </c>
      <c r="U622">
        <v>2006</v>
      </c>
      <c r="V622">
        <f t="shared" si="9"/>
        <v>2007</v>
      </c>
    </row>
    <row r="623" spans="1:22" x14ac:dyDescent="0.25">
      <c r="A623">
        <v>22</v>
      </c>
      <c r="B623" s="1" t="s">
        <v>197</v>
      </c>
      <c r="C623" s="1" t="s">
        <v>327</v>
      </c>
      <c r="D623" s="1" t="s">
        <v>21</v>
      </c>
      <c r="E623">
        <v>204</v>
      </c>
      <c r="F623">
        <v>388</v>
      </c>
      <c r="G623">
        <v>52.6</v>
      </c>
      <c r="H623">
        <v>24.2</v>
      </c>
      <c r="I623">
        <v>2474</v>
      </c>
      <c r="J623">
        <v>6.4</v>
      </c>
      <c r="K623">
        <v>154.6</v>
      </c>
      <c r="L623">
        <v>20</v>
      </c>
      <c r="M623">
        <v>13</v>
      </c>
      <c r="N623">
        <v>123</v>
      </c>
      <c r="O623">
        <v>31.7</v>
      </c>
      <c r="P623" s="1" t="s">
        <v>229</v>
      </c>
      <c r="Q623">
        <v>30</v>
      </c>
      <c r="R623">
        <v>8</v>
      </c>
      <c r="S623">
        <v>45</v>
      </c>
      <c r="T623">
        <v>75.7</v>
      </c>
      <c r="U623">
        <v>2006</v>
      </c>
      <c r="V623">
        <f t="shared" si="9"/>
        <v>2007</v>
      </c>
    </row>
    <row r="624" spans="1:22" x14ac:dyDescent="0.25">
      <c r="A624">
        <v>23</v>
      </c>
      <c r="B624" s="1" t="s">
        <v>281</v>
      </c>
      <c r="C624" s="1" t="s">
        <v>341</v>
      </c>
      <c r="D624" s="1" t="s">
        <v>21</v>
      </c>
      <c r="E624">
        <v>252</v>
      </c>
      <c r="F624">
        <v>393</v>
      </c>
      <c r="G624">
        <v>64.099999999999994</v>
      </c>
      <c r="H624">
        <v>30.2</v>
      </c>
      <c r="I624">
        <v>2454</v>
      </c>
      <c r="J624">
        <v>6.2</v>
      </c>
      <c r="K624">
        <v>188.8</v>
      </c>
      <c r="L624">
        <v>10</v>
      </c>
      <c r="M624">
        <v>17</v>
      </c>
      <c r="N624">
        <v>116</v>
      </c>
      <c r="O624">
        <v>29.5</v>
      </c>
      <c r="P624" s="1" t="s">
        <v>264</v>
      </c>
      <c r="Q624">
        <v>24</v>
      </c>
      <c r="R624">
        <v>6</v>
      </c>
      <c r="S624">
        <v>44</v>
      </c>
      <c r="T624">
        <v>72</v>
      </c>
      <c r="U624">
        <v>2006</v>
      </c>
      <c r="V624">
        <f t="shared" si="9"/>
        <v>2007</v>
      </c>
    </row>
    <row r="625" spans="1:22" x14ac:dyDescent="0.25">
      <c r="A625">
        <v>24</v>
      </c>
      <c r="B625" s="1" t="s">
        <v>178</v>
      </c>
      <c r="C625" s="1" t="s">
        <v>342</v>
      </c>
      <c r="D625" s="1" t="s">
        <v>21</v>
      </c>
      <c r="E625">
        <v>210</v>
      </c>
      <c r="F625">
        <v>371</v>
      </c>
      <c r="G625">
        <v>56.6</v>
      </c>
      <c r="H625">
        <v>30.9</v>
      </c>
      <c r="I625">
        <v>2442</v>
      </c>
      <c r="J625">
        <v>6.6</v>
      </c>
      <c r="K625">
        <v>203.5</v>
      </c>
      <c r="L625">
        <v>18</v>
      </c>
      <c r="M625">
        <v>15</v>
      </c>
      <c r="N625">
        <v>125</v>
      </c>
      <c r="O625">
        <v>33.700000000000003</v>
      </c>
      <c r="P625" s="1" t="s">
        <v>43</v>
      </c>
      <c r="Q625">
        <v>30</v>
      </c>
      <c r="R625">
        <v>5</v>
      </c>
      <c r="S625">
        <v>34</v>
      </c>
      <c r="T625">
        <v>76</v>
      </c>
      <c r="U625">
        <v>2006</v>
      </c>
      <c r="V625">
        <f t="shared" si="9"/>
        <v>2007</v>
      </c>
    </row>
    <row r="626" spans="1:22" x14ac:dyDescent="0.25">
      <c r="A626">
        <v>25</v>
      </c>
      <c r="B626" s="1" t="s">
        <v>300</v>
      </c>
      <c r="C626" s="1" t="s">
        <v>356</v>
      </c>
      <c r="D626" s="1" t="s">
        <v>21</v>
      </c>
      <c r="E626">
        <v>223</v>
      </c>
      <c r="F626">
        <v>388</v>
      </c>
      <c r="G626">
        <v>57.5</v>
      </c>
      <c r="H626">
        <v>35.299999999999997</v>
      </c>
      <c r="I626">
        <v>2236</v>
      </c>
      <c r="J626">
        <v>5.8</v>
      </c>
      <c r="K626">
        <v>203.3</v>
      </c>
      <c r="L626">
        <v>12</v>
      </c>
      <c r="M626">
        <v>15</v>
      </c>
      <c r="N626">
        <v>113</v>
      </c>
      <c r="O626">
        <v>29.1</v>
      </c>
      <c r="P626" s="1" t="s">
        <v>167</v>
      </c>
      <c r="Q626">
        <v>21</v>
      </c>
      <c r="R626">
        <v>5</v>
      </c>
      <c r="S626">
        <v>15</v>
      </c>
      <c r="T626">
        <v>68.2</v>
      </c>
      <c r="U626">
        <v>2006</v>
      </c>
      <c r="V626">
        <f t="shared" si="9"/>
        <v>2007</v>
      </c>
    </row>
    <row r="627" spans="1:22" x14ac:dyDescent="0.25">
      <c r="A627">
        <v>26</v>
      </c>
      <c r="B627" s="1" t="s">
        <v>250</v>
      </c>
      <c r="C627" s="1" t="s">
        <v>350</v>
      </c>
      <c r="D627" s="1" t="s">
        <v>21</v>
      </c>
      <c r="E627">
        <v>184</v>
      </c>
      <c r="F627">
        <v>357</v>
      </c>
      <c r="G627">
        <v>51.5</v>
      </c>
      <c r="H627">
        <v>23.8</v>
      </c>
      <c r="I627">
        <v>2199</v>
      </c>
      <c r="J627">
        <v>6.2</v>
      </c>
      <c r="K627">
        <v>146.6</v>
      </c>
      <c r="L627">
        <v>12</v>
      </c>
      <c r="M627">
        <v>13</v>
      </c>
      <c r="N627">
        <v>107</v>
      </c>
      <c r="O627">
        <v>30</v>
      </c>
      <c r="P627" s="1" t="s">
        <v>157</v>
      </c>
      <c r="Q627">
        <v>33</v>
      </c>
      <c r="R627">
        <v>1</v>
      </c>
      <c r="S627">
        <v>25</v>
      </c>
      <c r="T627">
        <v>66.7</v>
      </c>
      <c r="U627">
        <v>2006</v>
      </c>
      <c r="V627">
        <f t="shared" si="9"/>
        <v>2007</v>
      </c>
    </row>
    <row r="628" spans="1:22" x14ac:dyDescent="0.25">
      <c r="A628">
        <v>27</v>
      </c>
      <c r="B628" s="1" t="s">
        <v>310</v>
      </c>
      <c r="C628" s="1" t="s">
        <v>338</v>
      </c>
      <c r="D628" s="1" t="s">
        <v>21</v>
      </c>
      <c r="E628">
        <v>175</v>
      </c>
      <c r="F628">
        <v>317</v>
      </c>
      <c r="G628">
        <v>55.2</v>
      </c>
      <c r="H628">
        <v>19.8</v>
      </c>
      <c r="I628">
        <v>1994</v>
      </c>
      <c r="J628">
        <v>6.3</v>
      </c>
      <c r="K628">
        <v>124.6</v>
      </c>
      <c r="L628">
        <v>11</v>
      </c>
      <c r="M628">
        <v>13</v>
      </c>
      <c r="N628">
        <v>103</v>
      </c>
      <c r="O628">
        <v>32.5</v>
      </c>
      <c r="P628" s="1" t="s">
        <v>77</v>
      </c>
      <c r="Q628">
        <v>24</v>
      </c>
      <c r="R628">
        <v>4</v>
      </c>
      <c r="S628">
        <v>18</v>
      </c>
      <c r="T628">
        <v>68.8</v>
      </c>
      <c r="U628">
        <v>2006</v>
      </c>
      <c r="V628">
        <f t="shared" si="9"/>
        <v>2007</v>
      </c>
    </row>
    <row r="629" spans="1:22" x14ac:dyDescent="0.25">
      <c r="A629">
        <v>28</v>
      </c>
      <c r="B629" s="1" t="s">
        <v>295</v>
      </c>
      <c r="C629" s="1" t="s">
        <v>357</v>
      </c>
      <c r="D629" s="1" t="s">
        <v>21</v>
      </c>
      <c r="E629">
        <v>148</v>
      </c>
      <c r="F629">
        <v>244</v>
      </c>
      <c r="G629">
        <v>60.7</v>
      </c>
      <c r="H629">
        <v>24.4</v>
      </c>
      <c r="I629">
        <v>1878</v>
      </c>
      <c r="J629">
        <v>7.7</v>
      </c>
      <c r="K629">
        <v>187.8</v>
      </c>
      <c r="L629">
        <v>11</v>
      </c>
      <c r="M629">
        <v>1</v>
      </c>
      <c r="N629">
        <v>106</v>
      </c>
      <c r="O629">
        <v>43.4</v>
      </c>
      <c r="P629" s="1" t="s">
        <v>245</v>
      </c>
      <c r="Q629">
        <v>23</v>
      </c>
      <c r="R629">
        <v>5</v>
      </c>
      <c r="S629">
        <v>16</v>
      </c>
      <c r="T629">
        <v>98</v>
      </c>
      <c r="U629">
        <v>2006</v>
      </c>
      <c r="V629">
        <f t="shared" si="9"/>
        <v>2007</v>
      </c>
    </row>
    <row r="630" spans="1:22" x14ac:dyDescent="0.25">
      <c r="A630">
        <v>29</v>
      </c>
      <c r="B630" s="1" t="s">
        <v>311</v>
      </c>
      <c r="C630" s="1" t="s">
        <v>354</v>
      </c>
      <c r="D630" s="1" t="s">
        <v>21</v>
      </c>
      <c r="E630">
        <v>162</v>
      </c>
      <c r="F630">
        <v>260</v>
      </c>
      <c r="G630">
        <v>62.3</v>
      </c>
      <c r="H630">
        <v>26</v>
      </c>
      <c r="I630">
        <v>1789</v>
      </c>
      <c r="J630">
        <v>6.9</v>
      </c>
      <c r="K630">
        <v>178.9</v>
      </c>
      <c r="L630">
        <v>8</v>
      </c>
      <c r="M630">
        <v>4</v>
      </c>
      <c r="N630">
        <v>80</v>
      </c>
      <c r="O630">
        <v>30.8</v>
      </c>
      <c r="P630" s="1" t="s">
        <v>82</v>
      </c>
      <c r="Q630">
        <v>24</v>
      </c>
      <c r="R630">
        <v>5</v>
      </c>
      <c r="S630">
        <v>12</v>
      </c>
      <c r="T630">
        <v>86.5</v>
      </c>
      <c r="U630">
        <v>2006</v>
      </c>
      <c r="V630">
        <f t="shared" si="9"/>
        <v>2007</v>
      </c>
    </row>
    <row r="631" spans="1:22" x14ac:dyDescent="0.25">
      <c r="A631">
        <v>30</v>
      </c>
      <c r="B631" s="1" t="s">
        <v>263</v>
      </c>
      <c r="C631" s="1" t="s">
        <v>348</v>
      </c>
      <c r="D631" s="1" t="s">
        <v>21</v>
      </c>
      <c r="E631">
        <v>145</v>
      </c>
      <c r="F631">
        <v>241</v>
      </c>
      <c r="G631">
        <v>60.2</v>
      </c>
      <c r="H631">
        <v>21.9</v>
      </c>
      <c r="I631">
        <v>1735</v>
      </c>
      <c r="J631">
        <v>7.2</v>
      </c>
      <c r="K631">
        <v>157.69999999999999</v>
      </c>
      <c r="L631">
        <v>10</v>
      </c>
      <c r="M631">
        <v>9</v>
      </c>
      <c r="N631">
        <v>81</v>
      </c>
      <c r="O631">
        <v>33.6</v>
      </c>
      <c r="P631" s="1" t="s">
        <v>64</v>
      </c>
      <c r="Q631">
        <v>24</v>
      </c>
      <c r="R631">
        <v>2</v>
      </c>
      <c r="S631">
        <v>20</v>
      </c>
      <c r="T631">
        <v>80.5</v>
      </c>
      <c r="U631">
        <v>2006</v>
      </c>
      <c r="V631">
        <f t="shared" si="9"/>
        <v>2007</v>
      </c>
    </row>
    <row r="632" spans="1:22" x14ac:dyDescent="0.25">
      <c r="A632">
        <v>31</v>
      </c>
      <c r="B632" s="1" t="s">
        <v>312</v>
      </c>
      <c r="C632" s="1" t="s">
        <v>336</v>
      </c>
      <c r="D632" s="1" t="s">
        <v>21</v>
      </c>
      <c r="E632">
        <v>147</v>
      </c>
      <c r="F632">
        <v>276</v>
      </c>
      <c r="G632">
        <v>53.3</v>
      </c>
      <c r="H632">
        <v>23</v>
      </c>
      <c r="I632">
        <v>1677</v>
      </c>
      <c r="J632">
        <v>6.1</v>
      </c>
      <c r="K632">
        <v>139.80000000000001</v>
      </c>
      <c r="L632">
        <v>3</v>
      </c>
      <c r="M632">
        <v>13</v>
      </c>
      <c r="N632">
        <v>80</v>
      </c>
      <c r="O632">
        <v>29</v>
      </c>
      <c r="P632" s="1" t="s">
        <v>143</v>
      </c>
      <c r="Q632">
        <v>18</v>
      </c>
      <c r="R632">
        <v>1</v>
      </c>
      <c r="S632">
        <v>46</v>
      </c>
      <c r="T632">
        <v>55.8</v>
      </c>
      <c r="U632">
        <v>2006</v>
      </c>
      <c r="V632">
        <f t="shared" si="9"/>
        <v>2007</v>
      </c>
    </row>
    <row r="633" spans="1:22" x14ac:dyDescent="0.25">
      <c r="A633">
        <v>32</v>
      </c>
      <c r="B633" s="1" t="s">
        <v>268</v>
      </c>
      <c r="C633" s="1" t="s">
        <v>346</v>
      </c>
      <c r="D633" s="1" t="s">
        <v>21</v>
      </c>
      <c r="E633">
        <v>177</v>
      </c>
      <c r="F633">
        <v>328</v>
      </c>
      <c r="G633">
        <v>54</v>
      </c>
      <c r="H633">
        <v>25.2</v>
      </c>
      <c r="I633">
        <v>1661</v>
      </c>
      <c r="J633">
        <v>5.0999999999999996</v>
      </c>
      <c r="K633">
        <v>127.8</v>
      </c>
      <c r="L633">
        <v>9</v>
      </c>
      <c r="M633">
        <v>9</v>
      </c>
      <c r="N633">
        <v>79</v>
      </c>
      <c r="O633">
        <v>24.1</v>
      </c>
      <c r="P633" s="1" t="s">
        <v>157</v>
      </c>
      <c r="Q633">
        <v>16</v>
      </c>
      <c r="R633">
        <v>3</v>
      </c>
      <c r="S633">
        <v>25</v>
      </c>
      <c r="T633">
        <v>65.900000000000006</v>
      </c>
      <c r="U633">
        <v>2006</v>
      </c>
      <c r="V633">
        <f t="shared" si="9"/>
        <v>2007</v>
      </c>
    </row>
    <row r="634" spans="1:22" x14ac:dyDescent="0.25">
      <c r="A634">
        <v>33</v>
      </c>
      <c r="B634" s="1" t="s">
        <v>273</v>
      </c>
      <c r="C634" s="1" t="s">
        <v>352</v>
      </c>
      <c r="D634" s="1" t="s">
        <v>21</v>
      </c>
      <c r="E634">
        <v>108</v>
      </c>
      <c r="F634">
        <v>168</v>
      </c>
      <c r="G634">
        <v>64.3</v>
      </c>
      <c r="H634">
        <v>28</v>
      </c>
      <c r="I634">
        <v>1377</v>
      </c>
      <c r="J634">
        <v>8.1999999999999993</v>
      </c>
      <c r="K634">
        <v>229.5</v>
      </c>
      <c r="L634">
        <v>6</v>
      </c>
      <c r="M634">
        <v>5</v>
      </c>
      <c r="N634">
        <v>63</v>
      </c>
      <c r="O634">
        <v>37.5</v>
      </c>
      <c r="P634" s="1" t="s">
        <v>58</v>
      </c>
      <c r="Q634">
        <v>15</v>
      </c>
      <c r="R634">
        <v>5</v>
      </c>
      <c r="S634">
        <v>14</v>
      </c>
      <c r="T634">
        <v>89.3</v>
      </c>
      <c r="U634">
        <v>2006</v>
      </c>
      <c r="V634">
        <f t="shared" si="9"/>
        <v>2007</v>
      </c>
    </row>
    <row r="635" spans="1:22" x14ac:dyDescent="0.25">
      <c r="A635">
        <v>34</v>
      </c>
      <c r="B635" s="1" t="s">
        <v>293</v>
      </c>
      <c r="C635" s="1" t="s">
        <v>357</v>
      </c>
      <c r="D635" s="1" t="s">
        <v>21</v>
      </c>
      <c r="E635">
        <v>121</v>
      </c>
      <c r="F635">
        <v>198</v>
      </c>
      <c r="G635">
        <v>61.1</v>
      </c>
      <c r="H635">
        <v>24.8</v>
      </c>
      <c r="I635">
        <v>1342</v>
      </c>
      <c r="J635">
        <v>6.8</v>
      </c>
      <c r="K635">
        <v>167.8</v>
      </c>
      <c r="L635">
        <v>7</v>
      </c>
      <c r="M635">
        <v>9</v>
      </c>
      <c r="N635">
        <v>76</v>
      </c>
      <c r="O635">
        <v>38.4</v>
      </c>
      <c r="P635" s="1" t="s">
        <v>183</v>
      </c>
      <c r="Q635">
        <v>13</v>
      </c>
      <c r="R635">
        <v>0</v>
      </c>
      <c r="S635">
        <v>24</v>
      </c>
      <c r="T635">
        <v>74.099999999999994</v>
      </c>
      <c r="U635">
        <v>2006</v>
      </c>
      <c r="V635">
        <f t="shared" si="9"/>
        <v>2007</v>
      </c>
    </row>
    <row r="636" spans="1:22" x14ac:dyDescent="0.25">
      <c r="A636">
        <v>35</v>
      </c>
      <c r="B636" s="1" t="s">
        <v>286</v>
      </c>
      <c r="C636" s="1" t="s">
        <v>345</v>
      </c>
      <c r="D636" s="1" t="s">
        <v>21</v>
      </c>
      <c r="E636">
        <v>116</v>
      </c>
      <c r="F636">
        <v>188</v>
      </c>
      <c r="G636">
        <v>61.7</v>
      </c>
      <c r="H636">
        <v>23.5</v>
      </c>
      <c r="I636">
        <v>1309</v>
      </c>
      <c r="J636">
        <v>7</v>
      </c>
      <c r="K636">
        <v>163.6</v>
      </c>
      <c r="L636">
        <v>10</v>
      </c>
      <c r="M636">
        <v>2</v>
      </c>
      <c r="N636">
        <v>61</v>
      </c>
      <c r="O636">
        <v>32.4</v>
      </c>
      <c r="P636" s="1" t="s">
        <v>228</v>
      </c>
      <c r="Q636">
        <v>16</v>
      </c>
      <c r="R636">
        <v>4</v>
      </c>
      <c r="S636">
        <v>6</v>
      </c>
      <c r="T636">
        <v>95.8</v>
      </c>
      <c r="U636">
        <v>2006</v>
      </c>
      <c r="V636">
        <f t="shared" si="9"/>
        <v>2007</v>
      </c>
    </row>
    <row r="637" spans="1:22" x14ac:dyDescent="0.25">
      <c r="A637">
        <v>36</v>
      </c>
      <c r="B637" s="1" t="s">
        <v>215</v>
      </c>
      <c r="C637" s="1" t="s">
        <v>354</v>
      </c>
      <c r="D637" s="1" t="s">
        <v>21</v>
      </c>
      <c r="E637">
        <v>110</v>
      </c>
      <c r="F637">
        <v>207</v>
      </c>
      <c r="G637">
        <v>53.1</v>
      </c>
      <c r="H637">
        <v>29.6</v>
      </c>
      <c r="I637">
        <v>1297</v>
      </c>
      <c r="J637">
        <v>6.3</v>
      </c>
      <c r="K637">
        <v>185.3</v>
      </c>
      <c r="L637">
        <v>10</v>
      </c>
      <c r="M637">
        <v>6</v>
      </c>
      <c r="N637">
        <v>68</v>
      </c>
      <c r="O637">
        <v>32.9</v>
      </c>
      <c r="P637" s="1" t="s">
        <v>149</v>
      </c>
      <c r="Q637">
        <v>13</v>
      </c>
      <c r="R637">
        <v>3</v>
      </c>
      <c r="S637">
        <v>7</v>
      </c>
      <c r="T637">
        <v>76.5</v>
      </c>
      <c r="U637">
        <v>2006</v>
      </c>
      <c r="V637">
        <f t="shared" si="9"/>
        <v>2007</v>
      </c>
    </row>
    <row r="638" spans="1:22" x14ac:dyDescent="0.25">
      <c r="A638">
        <v>37</v>
      </c>
      <c r="B638" s="1" t="s">
        <v>313</v>
      </c>
      <c r="C638" s="1" t="s">
        <v>339</v>
      </c>
      <c r="D638" s="1" t="s">
        <v>21</v>
      </c>
      <c r="E638">
        <v>90</v>
      </c>
      <c r="F638">
        <v>169</v>
      </c>
      <c r="G638">
        <v>53.3</v>
      </c>
      <c r="H638">
        <v>28.2</v>
      </c>
      <c r="I638">
        <v>1164</v>
      </c>
      <c r="J638">
        <v>6.9</v>
      </c>
      <c r="K638">
        <v>194</v>
      </c>
      <c r="L638">
        <v>7</v>
      </c>
      <c r="M638">
        <v>8</v>
      </c>
      <c r="N638">
        <v>54</v>
      </c>
      <c r="O638">
        <v>32</v>
      </c>
      <c r="P638" s="1" t="s">
        <v>143</v>
      </c>
      <c r="Q638">
        <v>14</v>
      </c>
      <c r="R638">
        <v>3</v>
      </c>
      <c r="S638">
        <v>16</v>
      </c>
      <c r="T638">
        <v>69.2</v>
      </c>
      <c r="U638">
        <v>2006</v>
      </c>
      <c r="V638">
        <f t="shared" si="9"/>
        <v>2007</v>
      </c>
    </row>
    <row r="639" spans="1:22" x14ac:dyDescent="0.25">
      <c r="A639">
        <v>38</v>
      </c>
      <c r="B639" s="1" t="s">
        <v>235</v>
      </c>
      <c r="C639" s="1" t="s">
        <v>348</v>
      </c>
      <c r="D639" s="1" t="s">
        <v>21</v>
      </c>
      <c r="E639">
        <v>108</v>
      </c>
      <c r="F639">
        <v>183</v>
      </c>
      <c r="G639">
        <v>59</v>
      </c>
      <c r="H639">
        <v>30.5</v>
      </c>
      <c r="I639">
        <v>1159</v>
      </c>
      <c r="J639">
        <v>6.3</v>
      </c>
      <c r="K639">
        <v>193.2</v>
      </c>
      <c r="L639">
        <v>7</v>
      </c>
      <c r="M639">
        <v>5</v>
      </c>
      <c r="N639">
        <v>58</v>
      </c>
      <c r="O639">
        <v>31.7</v>
      </c>
      <c r="P639" s="1" t="s">
        <v>154</v>
      </c>
      <c r="Q639">
        <v>13</v>
      </c>
      <c r="R639">
        <v>3</v>
      </c>
      <c r="S639">
        <v>9</v>
      </c>
      <c r="T639">
        <v>79</v>
      </c>
      <c r="U639">
        <v>2006</v>
      </c>
      <c r="V639">
        <f t="shared" si="9"/>
        <v>2007</v>
      </c>
    </row>
    <row r="640" spans="1:22" x14ac:dyDescent="0.25">
      <c r="A640">
        <v>39</v>
      </c>
      <c r="B640" s="1" t="s">
        <v>314</v>
      </c>
      <c r="C640" s="1" t="s">
        <v>336</v>
      </c>
      <c r="D640" s="1" t="s">
        <v>21</v>
      </c>
      <c r="E640">
        <v>110</v>
      </c>
      <c r="F640">
        <v>192</v>
      </c>
      <c r="G640">
        <v>57.3</v>
      </c>
      <c r="H640">
        <v>24</v>
      </c>
      <c r="I640">
        <v>1105</v>
      </c>
      <c r="J640">
        <v>5.8</v>
      </c>
      <c r="K640">
        <v>138.1</v>
      </c>
      <c r="L640">
        <v>3</v>
      </c>
      <c r="M640">
        <v>8</v>
      </c>
      <c r="N640">
        <v>60</v>
      </c>
      <c r="O640">
        <v>31.3</v>
      </c>
      <c r="P640" s="1" t="s">
        <v>132</v>
      </c>
      <c r="Q640">
        <v>9</v>
      </c>
      <c r="R640">
        <v>1</v>
      </c>
      <c r="S640">
        <v>26</v>
      </c>
      <c r="T640">
        <v>61.7</v>
      </c>
      <c r="U640">
        <v>2006</v>
      </c>
      <c r="V640">
        <f t="shared" si="9"/>
        <v>2007</v>
      </c>
    </row>
    <row r="641" spans="1:22" x14ac:dyDescent="0.25">
      <c r="A641">
        <v>40</v>
      </c>
      <c r="B641" s="1" t="s">
        <v>123</v>
      </c>
      <c r="C641" s="1" t="s">
        <v>338</v>
      </c>
      <c r="D641" s="1" t="s">
        <v>21</v>
      </c>
      <c r="E641">
        <v>81</v>
      </c>
      <c r="F641">
        <v>137</v>
      </c>
      <c r="G641">
        <v>59.1</v>
      </c>
      <c r="H641">
        <v>27.4</v>
      </c>
      <c r="I641">
        <v>1001</v>
      </c>
      <c r="J641">
        <v>7.3</v>
      </c>
      <c r="K641">
        <v>200.2</v>
      </c>
      <c r="L641">
        <v>9</v>
      </c>
      <c r="M641">
        <v>5</v>
      </c>
      <c r="N641">
        <v>48</v>
      </c>
      <c r="O641">
        <v>35</v>
      </c>
      <c r="P641" s="1" t="s">
        <v>108</v>
      </c>
      <c r="Q641">
        <v>10</v>
      </c>
      <c r="R641">
        <v>2</v>
      </c>
      <c r="S641">
        <v>13</v>
      </c>
      <c r="T641">
        <v>88.5</v>
      </c>
      <c r="U641">
        <v>2006</v>
      </c>
      <c r="V641">
        <f t="shared" si="9"/>
        <v>2007</v>
      </c>
    </row>
    <row r="642" spans="1:22" x14ac:dyDescent="0.25">
      <c r="A642">
        <v>41</v>
      </c>
      <c r="B642" s="1" t="s">
        <v>277</v>
      </c>
      <c r="C642" s="1" t="s">
        <v>356</v>
      </c>
      <c r="D642" s="1" t="s">
        <v>21</v>
      </c>
      <c r="E642">
        <v>81</v>
      </c>
      <c r="F642">
        <v>134</v>
      </c>
      <c r="G642">
        <v>60.4</v>
      </c>
      <c r="H642">
        <v>33.5</v>
      </c>
      <c r="I642">
        <v>929</v>
      </c>
      <c r="J642">
        <v>6.9</v>
      </c>
      <c r="K642">
        <v>232.2</v>
      </c>
      <c r="L642">
        <v>2</v>
      </c>
      <c r="M642">
        <v>3</v>
      </c>
      <c r="N642">
        <v>44</v>
      </c>
      <c r="O642">
        <v>32.799999999999997</v>
      </c>
      <c r="P642" s="1" t="s">
        <v>73</v>
      </c>
      <c r="Q642">
        <v>11</v>
      </c>
      <c r="R642">
        <v>1</v>
      </c>
      <c r="S642">
        <v>21</v>
      </c>
      <c r="T642">
        <v>77</v>
      </c>
      <c r="U642">
        <v>2006</v>
      </c>
      <c r="V642">
        <f t="shared" ref="V642:V705" si="10" xml:space="preserve"> U642 + 1</f>
        <v>2007</v>
      </c>
    </row>
    <row r="643" spans="1:22" x14ac:dyDescent="0.25">
      <c r="A643">
        <v>42</v>
      </c>
      <c r="B643" s="1" t="s">
        <v>256</v>
      </c>
      <c r="C643" s="1" t="s">
        <v>342</v>
      </c>
      <c r="D643" s="1" t="s">
        <v>21</v>
      </c>
      <c r="E643">
        <v>82</v>
      </c>
      <c r="F643">
        <v>141</v>
      </c>
      <c r="G643">
        <v>58.2</v>
      </c>
      <c r="H643">
        <v>17.600000000000001</v>
      </c>
      <c r="I643">
        <v>927</v>
      </c>
      <c r="J643">
        <v>6.6</v>
      </c>
      <c r="K643">
        <v>115.9</v>
      </c>
      <c r="L643">
        <v>8</v>
      </c>
      <c r="M643">
        <v>7</v>
      </c>
      <c r="N643">
        <v>42</v>
      </c>
      <c r="O643">
        <v>29.8</v>
      </c>
      <c r="P643" s="1" t="s">
        <v>299</v>
      </c>
      <c r="Q643">
        <v>11</v>
      </c>
      <c r="R643">
        <v>2</v>
      </c>
      <c r="S643">
        <v>14</v>
      </c>
      <c r="T643">
        <v>76.2</v>
      </c>
      <c r="U643">
        <v>2006</v>
      </c>
      <c r="V643">
        <f t="shared" si="10"/>
        <v>2007</v>
      </c>
    </row>
    <row r="644" spans="1:22" x14ac:dyDescent="0.25">
      <c r="A644">
        <v>43</v>
      </c>
      <c r="B644" s="1" t="s">
        <v>98</v>
      </c>
      <c r="C644" s="1" t="s">
        <v>341</v>
      </c>
      <c r="D644" s="1" t="s">
        <v>21</v>
      </c>
      <c r="E644">
        <v>66</v>
      </c>
      <c r="F644">
        <v>117</v>
      </c>
      <c r="G644">
        <v>56.4</v>
      </c>
      <c r="H644">
        <v>23.4</v>
      </c>
      <c r="I644">
        <v>793</v>
      </c>
      <c r="J644">
        <v>6.8</v>
      </c>
      <c r="K644">
        <v>158.6</v>
      </c>
      <c r="L644">
        <v>5</v>
      </c>
      <c r="M644">
        <v>8</v>
      </c>
      <c r="N644">
        <v>37</v>
      </c>
      <c r="O644">
        <v>31.6</v>
      </c>
      <c r="P644" s="1" t="s">
        <v>161</v>
      </c>
      <c r="Q644">
        <v>8</v>
      </c>
      <c r="R644">
        <v>2</v>
      </c>
      <c r="S644">
        <v>8</v>
      </c>
      <c r="T644">
        <v>63.1</v>
      </c>
      <c r="U644">
        <v>2006</v>
      </c>
      <c r="V644">
        <f t="shared" si="10"/>
        <v>2007</v>
      </c>
    </row>
    <row r="645" spans="1:22" x14ac:dyDescent="0.25">
      <c r="A645">
        <v>44</v>
      </c>
      <c r="B645" s="1" t="s">
        <v>315</v>
      </c>
      <c r="C645" s="1" t="s">
        <v>346</v>
      </c>
      <c r="D645" s="1" t="s">
        <v>21</v>
      </c>
      <c r="E645">
        <v>61</v>
      </c>
      <c r="F645">
        <v>101</v>
      </c>
      <c r="G645">
        <v>60.4</v>
      </c>
      <c r="H645">
        <v>25.2</v>
      </c>
      <c r="I645">
        <v>748</v>
      </c>
      <c r="J645">
        <v>7.4</v>
      </c>
      <c r="K645">
        <v>187</v>
      </c>
      <c r="L645">
        <v>4</v>
      </c>
      <c r="M645">
        <v>2</v>
      </c>
      <c r="N645">
        <v>26</v>
      </c>
      <c r="O645">
        <v>25.7</v>
      </c>
      <c r="P645" s="1" t="s">
        <v>45</v>
      </c>
      <c r="Q645">
        <v>8</v>
      </c>
      <c r="R645">
        <v>3</v>
      </c>
      <c r="S645">
        <v>4</v>
      </c>
      <c r="T645">
        <v>88.2</v>
      </c>
      <c r="U645">
        <v>2006</v>
      </c>
      <c r="V645">
        <f t="shared" si="10"/>
        <v>2007</v>
      </c>
    </row>
    <row r="646" spans="1:22" x14ac:dyDescent="0.25">
      <c r="A646">
        <v>45</v>
      </c>
      <c r="B646" s="1" t="s">
        <v>316</v>
      </c>
      <c r="C646" s="1" t="s">
        <v>343</v>
      </c>
      <c r="D646" s="1" t="s">
        <v>21</v>
      </c>
      <c r="E646">
        <v>56</v>
      </c>
      <c r="F646">
        <v>96</v>
      </c>
      <c r="G646">
        <v>58.3</v>
      </c>
      <c r="H646">
        <v>32</v>
      </c>
      <c r="I646">
        <v>625</v>
      </c>
      <c r="J646">
        <v>6.5</v>
      </c>
      <c r="K646">
        <v>208.3</v>
      </c>
      <c r="L646">
        <v>2</v>
      </c>
      <c r="M646">
        <v>4</v>
      </c>
      <c r="N646">
        <v>26</v>
      </c>
      <c r="O646">
        <v>27.1</v>
      </c>
      <c r="P646" s="1" t="s">
        <v>239</v>
      </c>
      <c r="Q646">
        <v>7</v>
      </c>
      <c r="R646">
        <v>0</v>
      </c>
      <c r="S646">
        <v>10</v>
      </c>
      <c r="T646">
        <v>67.400000000000006</v>
      </c>
      <c r="U646">
        <v>2006</v>
      </c>
      <c r="V646">
        <f t="shared" si="10"/>
        <v>2007</v>
      </c>
    </row>
    <row r="647" spans="1:22" x14ac:dyDescent="0.25">
      <c r="A647">
        <v>46</v>
      </c>
      <c r="B647" s="1" t="s">
        <v>317</v>
      </c>
      <c r="C647" s="1" t="s">
        <v>346</v>
      </c>
      <c r="D647" s="1" t="s">
        <v>21</v>
      </c>
      <c r="E647">
        <v>58</v>
      </c>
      <c r="F647">
        <v>106</v>
      </c>
      <c r="G647">
        <v>54.7</v>
      </c>
      <c r="H647">
        <v>35.299999999999997</v>
      </c>
      <c r="I647">
        <v>585</v>
      </c>
      <c r="J647">
        <v>5.5</v>
      </c>
      <c r="K647">
        <v>195</v>
      </c>
      <c r="L647">
        <v>1</v>
      </c>
      <c r="M647">
        <v>7</v>
      </c>
      <c r="N647">
        <v>28</v>
      </c>
      <c r="O647">
        <v>26.4</v>
      </c>
      <c r="P647" s="1" t="s">
        <v>229</v>
      </c>
      <c r="Q647">
        <v>6</v>
      </c>
      <c r="R647">
        <v>1</v>
      </c>
      <c r="S647">
        <v>4</v>
      </c>
      <c r="T647">
        <v>46.3</v>
      </c>
      <c r="U647">
        <v>2006</v>
      </c>
      <c r="V647">
        <f t="shared" si="10"/>
        <v>2007</v>
      </c>
    </row>
    <row r="648" spans="1:22" x14ac:dyDescent="0.25">
      <c r="A648">
        <v>47</v>
      </c>
      <c r="B648" s="1" t="s">
        <v>260</v>
      </c>
      <c r="C648" s="1" t="s">
        <v>350</v>
      </c>
      <c r="D648" s="1" t="s">
        <v>21</v>
      </c>
      <c r="E648">
        <v>42</v>
      </c>
      <c r="F648">
        <v>90</v>
      </c>
      <c r="G648">
        <v>46.7</v>
      </c>
      <c r="H648">
        <v>22.5</v>
      </c>
      <c r="I648">
        <v>549</v>
      </c>
      <c r="J648">
        <v>6.1</v>
      </c>
      <c r="K648">
        <v>137.19999999999999</v>
      </c>
      <c r="L648">
        <v>1</v>
      </c>
      <c r="M648">
        <v>6</v>
      </c>
      <c r="N648">
        <v>26</v>
      </c>
      <c r="O648">
        <v>28.9</v>
      </c>
      <c r="P648" s="1" t="s">
        <v>187</v>
      </c>
      <c r="Q648">
        <v>9</v>
      </c>
      <c r="R648">
        <v>0</v>
      </c>
      <c r="S648">
        <v>4</v>
      </c>
      <c r="T648">
        <v>42.3</v>
      </c>
      <c r="U648">
        <v>2006</v>
      </c>
      <c r="V648">
        <f t="shared" si="10"/>
        <v>2007</v>
      </c>
    </row>
    <row r="649" spans="1:22" x14ac:dyDescent="0.25">
      <c r="A649">
        <v>48</v>
      </c>
      <c r="B649" s="1" t="s">
        <v>234</v>
      </c>
      <c r="C649" s="1" t="s">
        <v>326</v>
      </c>
      <c r="D649" s="1" t="s">
        <v>21</v>
      </c>
      <c r="E649">
        <v>31</v>
      </c>
      <c r="F649">
        <v>53</v>
      </c>
      <c r="G649">
        <v>58.5</v>
      </c>
      <c r="H649">
        <v>6.6</v>
      </c>
      <c r="I649">
        <v>492</v>
      </c>
      <c r="J649">
        <v>9.3000000000000007</v>
      </c>
      <c r="K649">
        <v>61.5</v>
      </c>
      <c r="L649">
        <v>5</v>
      </c>
      <c r="M649">
        <v>0</v>
      </c>
      <c r="N649">
        <v>22</v>
      </c>
      <c r="O649">
        <v>41.5</v>
      </c>
      <c r="P649" s="1" t="s">
        <v>115</v>
      </c>
      <c r="Q649">
        <v>6</v>
      </c>
      <c r="R649">
        <v>3</v>
      </c>
      <c r="S649">
        <v>3</v>
      </c>
      <c r="T649">
        <v>121</v>
      </c>
      <c r="U649">
        <v>2006</v>
      </c>
      <c r="V649">
        <f t="shared" si="10"/>
        <v>2007</v>
      </c>
    </row>
    <row r="650" spans="1:22" x14ac:dyDescent="0.25">
      <c r="A650">
        <v>49</v>
      </c>
      <c r="B650" s="1" t="s">
        <v>278</v>
      </c>
      <c r="C650" s="1" t="s">
        <v>351</v>
      </c>
      <c r="D650" s="1" t="s">
        <v>21</v>
      </c>
      <c r="E650">
        <v>33</v>
      </c>
      <c r="F650">
        <v>55</v>
      </c>
      <c r="G650">
        <v>60</v>
      </c>
      <c r="H650">
        <v>11</v>
      </c>
      <c r="I650">
        <v>485</v>
      </c>
      <c r="J650">
        <v>8.8000000000000007</v>
      </c>
      <c r="K650">
        <v>97</v>
      </c>
      <c r="L650">
        <v>5</v>
      </c>
      <c r="M650">
        <v>2</v>
      </c>
      <c r="N650">
        <v>20</v>
      </c>
      <c r="O650">
        <v>36.4</v>
      </c>
      <c r="P650" s="1" t="s">
        <v>116</v>
      </c>
      <c r="Q650">
        <v>5</v>
      </c>
      <c r="R650">
        <v>3</v>
      </c>
      <c r="S650">
        <v>3</v>
      </c>
      <c r="T650">
        <v>104</v>
      </c>
      <c r="U650">
        <v>2006</v>
      </c>
      <c r="V650">
        <f t="shared" si="10"/>
        <v>2007</v>
      </c>
    </row>
    <row r="651" spans="1:22" x14ac:dyDescent="0.25">
      <c r="A651">
        <v>50</v>
      </c>
      <c r="B651" s="1" t="s">
        <v>244</v>
      </c>
      <c r="C651" s="1" t="s">
        <v>334</v>
      </c>
      <c r="D651" s="1" t="s">
        <v>21</v>
      </c>
      <c r="E651">
        <v>47</v>
      </c>
      <c r="F651">
        <v>81</v>
      </c>
      <c r="G651">
        <v>58</v>
      </c>
      <c r="H651">
        <v>20.2</v>
      </c>
      <c r="I651">
        <v>475</v>
      </c>
      <c r="J651">
        <v>5.9</v>
      </c>
      <c r="K651">
        <v>118.8</v>
      </c>
      <c r="L651">
        <v>2</v>
      </c>
      <c r="M651">
        <v>4</v>
      </c>
      <c r="N651">
        <v>19</v>
      </c>
      <c r="O651">
        <v>23.5</v>
      </c>
      <c r="P651" s="1" t="s">
        <v>169</v>
      </c>
      <c r="Q651">
        <v>7</v>
      </c>
      <c r="R651">
        <v>1</v>
      </c>
      <c r="S651">
        <v>8</v>
      </c>
      <c r="T651">
        <v>62.5</v>
      </c>
      <c r="U651">
        <v>2006</v>
      </c>
      <c r="V651">
        <f t="shared" si="10"/>
        <v>2007</v>
      </c>
    </row>
    <row r="652" spans="1:22" x14ac:dyDescent="0.25">
      <c r="A652">
        <v>1</v>
      </c>
      <c r="B652" s="1" t="s">
        <v>32</v>
      </c>
      <c r="C652" s="1" t="s">
        <v>331</v>
      </c>
      <c r="D652" s="1" t="s">
        <v>21</v>
      </c>
      <c r="E652">
        <v>334</v>
      </c>
      <c r="F652">
        <v>530</v>
      </c>
      <c r="G652">
        <v>63</v>
      </c>
      <c r="H652">
        <v>33.1</v>
      </c>
      <c r="I652">
        <v>4110</v>
      </c>
      <c r="J652">
        <v>7.8</v>
      </c>
      <c r="K652">
        <v>256.89999999999998</v>
      </c>
      <c r="L652">
        <v>26</v>
      </c>
      <c r="M652">
        <v>14</v>
      </c>
      <c r="N652">
        <v>193</v>
      </c>
      <c r="O652">
        <v>36.4</v>
      </c>
      <c r="P652" s="1" t="s">
        <v>51</v>
      </c>
      <c r="Q652">
        <v>59</v>
      </c>
      <c r="R652">
        <v>9</v>
      </c>
      <c r="S652">
        <v>26</v>
      </c>
      <c r="T652">
        <v>92.3</v>
      </c>
      <c r="U652">
        <v>2005</v>
      </c>
      <c r="V652">
        <f t="shared" si="10"/>
        <v>2006</v>
      </c>
    </row>
    <row r="653" spans="1:22" x14ac:dyDescent="0.25">
      <c r="A653">
        <v>2</v>
      </c>
      <c r="B653" s="1" t="s">
        <v>293</v>
      </c>
      <c r="C653" s="1" t="s">
        <v>357</v>
      </c>
      <c r="D653" s="1" t="s">
        <v>21</v>
      </c>
      <c r="E653">
        <v>317</v>
      </c>
      <c r="F653">
        <v>507</v>
      </c>
      <c r="G653">
        <v>62.5</v>
      </c>
      <c r="H653">
        <v>31.7</v>
      </c>
      <c r="I653">
        <v>4014</v>
      </c>
      <c r="J653">
        <v>7.9</v>
      </c>
      <c r="K653">
        <v>250.9</v>
      </c>
      <c r="L653">
        <v>17</v>
      </c>
      <c r="M653">
        <v>10</v>
      </c>
      <c r="N653">
        <v>182</v>
      </c>
      <c r="O653">
        <v>35.9</v>
      </c>
      <c r="P653" s="1" t="s">
        <v>185</v>
      </c>
      <c r="Q653">
        <v>51</v>
      </c>
      <c r="R653">
        <v>11</v>
      </c>
      <c r="S653">
        <v>32</v>
      </c>
      <c r="T653">
        <v>90.1</v>
      </c>
      <c r="U653">
        <v>2005</v>
      </c>
      <c r="V653">
        <f t="shared" si="10"/>
        <v>2006</v>
      </c>
    </row>
    <row r="654" spans="1:22" x14ac:dyDescent="0.25">
      <c r="A654">
        <v>3</v>
      </c>
      <c r="B654" s="1" t="s">
        <v>265</v>
      </c>
      <c r="C654" s="1" t="s">
        <v>330</v>
      </c>
      <c r="D654" s="1" t="s">
        <v>21</v>
      </c>
      <c r="E654">
        <v>372</v>
      </c>
      <c r="F654">
        <v>607</v>
      </c>
      <c r="G654">
        <v>61.3</v>
      </c>
      <c r="H654">
        <v>37.9</v>
      </c>
      <c r="I654">
        <v>3881</v>
      </c>
      <c r="J654">
        <v>6.4</v>
      </c>
      <c r="K654">
        <v>242.6</v>
      </c>
      <c r="L654">
        <v>20</v>
      </c>
      <c r="M654">
        <v>29</v>
      </c>
      <c r="N654">
        <v>202</v>
      </c>
      <c r="O654">
        <v>33.299999999999997</v>
      </c>
      <c r="P654" s="1" t="s">
        <v>150</v>
      </c>
      <c r="Q654">
        <v>40</v>
      </c>
      <c r="R654">
        <v>7</v>
      </c>
      <c r="S654">
        <v>24</v>
      </c>
      <c r="T654">
        <v>70.900000000000006</v>
      </c>
      <c r="U654">
        <v>2005</v>
      </c>
      <c r="V654">
        <f t="shared" si="10"/>
        <v>2006</v>
      </c>
    </row>
    <row r="655" spans="1:22" x14ac:dyDescent="0.25">
      <c r="A655">
        <v>4</v>
      </c>
      <c r="B655" s="1" t="s">
        <v>126</v>
      </c>
      <c r="C655" s="1" t="s">
        <v>349</v>
      </c>
      <c r="D655" s="1" t="s">
        <v>21</v>
      </c>
      <c r="E655">
        <v>345</v>
      </c>
      <c r="F655">
        <v>509</v>
      </c>
      <c r="G655">
        <v>67.8</v>
      </c>
      <c r="H655">
        <v>31.8</v>
      </c>
      <c r="I655">
        <v>3836</v>
      </c>
      <c r="J655">
        <v>7.5</v>
      </c>
      <c r="K655">
        <v>239.8</v>
      </c>
      <c r="L655">
        <v>32</v>
      </c>
      <c r="M655">
        <v>12</v>
      </c>
      <c r="N655">
        <v>197</v>
      </c>
      <c r="O655">
        <v>38.700000000000003</v>
      </c>
      <c r="P655" s="1" t="s">
        <v>28</v>
      </c>
      <c r="Q655">
        <v>43</v>
      </c>
      <c r="R655">
        <v>9</v>
      </c>
      <c r="S655">
        <v>19</v>
      </c>
      <c r="T655">
        <v>101.1</v>
      </c>
      <c r="U655">
        <v>2005</v>
      </c>
      <c r="V655">
        <f t="shared" si="10"/>
        <v>2006</v>
      </c>
    </row>
    <row r="656" spans="1:22" x14ac:dyDescent="0.25">
      <c r="A656">
        <v>5</v>
      </c>
      <c r="B656" s="1" t="s">
        <v>35</v>
      </c>
      <c r="C656" s="1" t="s">
        <v>333</v>
      </c>
      <c r="D656" s="1" t="s">
        <v>21</v>
      </c>
      <c r="E656">
        <v>294</v>
      </c>
      <c r="F656">
        <v>557</v>
      </c>
      <c r="G656">
        <v>52.8</v>
      </c>
      <c r="H656">
        <v>34.799999999999997</v>
      </c>
      <c r="I656">
        <v>3762</v>
      </c>
      <c r="J656">
        <v>6.8</v>
      </c>
      <c r="K656">
        <v>235.1</v>
      </c>
      <c r="L656">
        <v>24</v>
      </c>
      <c r="M656">
        <v>17</v>
      </c>
      <c r="N656">
        <v>172</v>
      </c>
      <c r="O656">
        <v>30.9</v>
      </c>
      <c r="P656" s="1" t="s">
        <v>173</v>
      </c>
      <c r="Q656">
        <v>49</v>
      </c>
      <c r="R656">
        <v>8</v>
      </c>
      <c r="S656">
        <v>28</v>
      </c>
      <c r="T656">
        <v>75.900000000000006</v>
      </c>
      <c r="U656">
        <v>2005</v>
      </c>
      <c r="V656">
        <f t="shared" si="10"/>
        <v>2006</v>
      </c>
    </row>
    <row r="657" spans="1:22" x14ac:dyDescent="0.25">
      <c r="A657">
        <v>6</v>
      </c>
      <c r="B657" s="1" t="s">
        <v>260</v>
      </c>
      <c r="C657" s="1" t="s">
        <v>336</v>
      </c>
      <c r="D657" s="1" t="s">
        <v>21</v>
      </c>
      <c r="E657">
        <v>302</v>
      </c>
      <c r="F657">
        <v>565</v>
      </c>
      <c r="G657">
        <v>53.5</v>
      </c>
      <c r="H657">
        <v>37.700000000000003</v>
      </c>
      <c r="I657">
        <v>3759</v>
      </c>
      <c r="J657">
        <v>6.7</v>
      </c>
      <c r="K657">
        <v>250.6</v>
      </c>
      <c r="L657">
        <v>20</v>
      </c>
      <c r="M657">
        <v>12</v>
      </c>
      <c r="N657">
        <v>181</v>
      </c>
      <c r="O657">
        <v>32</v>
      </c>
      <c r="P657" s="1" t="s">
        <v>199</v>
      </c>
      <c r="Q657">
        <v>49</v>
      </c>
      <c r="R657">
        <v>6</v>
      </c>
      <c r="S657">
        <v>39</v>
      </c>
      <c r="T657">
        <v>77.3</v>
      </c>
      <c r="U657">
        <v>2005</v>
      </c>
      <c r="V657">
        <f t="shared" si="10"/>
        <v>2006</v>
      </c>
    </row>
    <row r="658" spans="1:22" x14ac:dyDescent="0.25">
      <c r="A658">
        <v>7</v>
      </c>
      <c r="B658" s="1" t="s">
        <v>177</v>
      </c>
      <c r="C658" s="1" t="s">
        <v>329</v>
      </c>
      <c r="D658" s="1" t="s">
        <v>21</v>
      </c>
      <c r="E658">
        <v>305</v>
      </c>
      <c r="F658">
        <v>453</v>
      </c>
      <c r="G658">
        <v>67.3</v>
      </c>
      <c r="H658">
        <v>28.3</v>
      </c>
      <c r="I658">
        <v>3747</v>
      </c>
      <c r="J658">
        <v>8.3000000000000007</v>
      </c>
      <c r="K658">
        <v>234.2</v>
      </c>
      <c r="L658">
        <v>28</v>
      </c>
      <c r="M658">
        <v>10</v>
      </c>
      <c r="N658">
        <v>197</v>
      </c>
      <c r="O658">
        <v>43.5</v>
      </c>
      <c r="P658" s="1" t="s">
        <v>62</v>
      </c>
      <c r="Q658">
        <v>45</v>
      </c>
      <c r="R658">
        <v>6</v>
      </c>
      <c r="S658">
        <v>17</v>
      </c>
      <c r="T658">
        <v>104.1</v>
      </c>
      <c r="U658">
        <v>2005</v>
      </c>
      <c r="V658">
        <f t="shared" si="10"/>
        <v>2006</v>
      </c>
    </row>
    <row r="659" spans="1:22" x14ac:dyDescent="0.25">
      <c r="A659">
        <v>8</v>
      </c>
      <c r="B659" s="1" t="s">
        <v>313</v>
      </c>
      <c r="C659" s="1" t="s">
        <v>339</v>
      </c>
      <c r="D659" s="1" t="s">
        <v>21</v>
      </c>
      <c r="E659">
        <v>300</v>
      </c>
      <c r="F659">
        <v>499</v>
      </c>
      <c r="G659">
        <v>60.1</v>
      </c>
      <c r="H659">
        <v>31.2</v>
      </c>
      <c r="I659">
        <v>3639</v>
      </c>
      <c r="J659">
        <v>7.3</v>
      </c>
      <c r="K659">
        <v>227.4</v>
      </c>
      <c r="L659">
        <v>23</v>
      </c>
      <c r="M659">
        <v>17</v>
      </c>
      <c r="N659">
        <v>177</v>
      </c>
      <c r="O659">
        <v>35.5</v>
      </c>
      <c r="P659" s="1" t="s">
        <v>108</v>
      </c>
      <c r="Q659">
        <v>42</v>
      </c>
      <c r="R659">
        <v>9</v>
      </c>
      <c r="S659">
        <v>49</v>
      </c>
      <c r="T659">
        <v>83.7</v>
      </c>
      <c r="U659">
        <v>2005</v>
      </c>
      <c r="V659">
        <f t="shared" si="10"/>
        <v>2006</v>
      </c>
    </row>
    <row r="660" spans="1:22" x14ac:dyDescent="0.25">
      <c r="A660">
        <v>9</v>
      </c>
      <c r="B660" s="1" t="s">
        <v>42</v>
      </c>
      <c r="C660" s="1" t="s">
        <v>332</v>
      </c>
      <c r="D660" s="1" t="s">
        <v>21</v>
      </c>
      <c r="E660">
        <v>323</v>
      </c>
      <c r="F660">
        <v>500</v>
      </c>
      <c r="G660">
        <v>64.599999999999994</v>
      </c>
      <c r="H660">
        <v>31.2</v>
      </c>
      <c r="I660">
        <v>3576</v>
      </c>
      <c r="J660">
        <v>7.2</v>
      </c>
      <c r="K660">
        <v>223.5</v>
      </c>
      <c r="L660">
        <v>24</v>
      </c>
      <c r="M660">
        <v>15</v>
      </c>
      <c r="N660">
        <v>182</v>
      </c>
      <c r="O660">
        <v>36.4</v>
      </c>
      <c r="P660" s="1" t="s">
        <v>161</v>
      </c>
      <c r="Q660">
        <v>46</v>
      </c>
      <c r="R660">
        <v>4</v>
      </c>
      <c r="S660">
        <v>27</v>
      </c>
      <c r="T660">
        <v>89.2</v>
      </c>
      <c r="U660">
        <v>2005</v>
      </c>
      <c r="V660">
        <f t="shared" si="10"/>
        <v>2006</v>
      </c>
    </row>
    <row r="661" spans="1:22" x14ac:dyDescent="0.25">
      <c r="A661">
        <v>10</v>
      </c>
      <c r="B661" s="1" t="s">
        <v>178</v>
      </c>
      <c r="C661" s="1" t="s">
        <v>342</v>
      </c>
      <c r="D661" s="1" t="s">
        <v>21</v>
      </c>
      <c r="E661">
        <v>294</v>
      </c>
      <c r="F661">
        <v>449</v>
      </c>
      <c r="G661">
        <v>65.5</v>
      </c>
      <c r="H661">
        <v>28.1</v>
      </c>
      <c r="I661">
        <v>3459</v>
      </c>
      <c r="J661">
        <v>7.7</v>
      </c>
      <c r="K661">
        <v>216.2</v>
      </c>
      <c r="L661">
        <v>24</v>
      </c>
      <c r="M661">
        <v>9</v>
      </c>
      <c r="N661">
        <v>182</v>
      </c>
      <c r="O661">
        <v>40.5</v>
      </c>
      <c r="P661" s="1" t="s">
        <v>86</v>
      </c>
      <c r="Q661">
        <v>41</v>
      </c>
      <c r="R661">
        <v>7</v>
      </c>
      <c r="S661">
        <v>24</v>
      </c>
      <c r="T661">
        <v>98.2</v>
      </c>
      <c r="U661">
        <v>2005</v>
      </c>
      <c r="V661">
        <f t="shared" si="10"/>
        <v>2006</v>
      </c>
    </row>
    <row r="662" spans="1:22" x14ac:dyDescent="0.25">
      <c r="A662">
        <v>11</v>
      </c>
      <c r="B662" s="1" t="s">
        <v>269</v>
      </c>
      <c r="C662" s="1" t="s">
        <v>343</v>
      </c>
      <c r="D662" s="1" t="s">
        <v>21</v>
      </c>
      <c r="E662">
        <v>262</v>
      </c>
      <c r="F662">
        <v>435</v>
      </c>
      <c r="G662">
        <v>60.2</v>
      </c>
      <c r="H662">
        <v>27.2</v>
      </c>
      <c r="I662">
        <v>3421</v>
      </c>
      <c r="J662">
        <v>7.9</v>
      </c>
      <c r="K662">
        <v>213.8</v>
      </c>
      <c r="L662">
        <v>24</v>
      </c>
      <c r="M662">
        <v>16</v>
      </c>
      <c r="N662">
        <v>153</v>
      </c>
      <c r="O662">
        <v>35.200000000000003</v>
      </c>
      <c r="P662" s="1" t="s">
        <v>62</v>
      </c>
      <c r="Q662">
        <v>44</v>
      </c>
      <c r="R662">
        <v>13</v>
      </c>
      <c r="S662">
        <v>28</v>
      </c>
      <c r="T662">
        <v>88.1</v>
      </c>
      <c r="U662">
        <v>2005</v>
      </c>
      <c r="V662">
        <f t="shared" si="10"/>
        <v>2006</v>
      </c>
    </row>
    <row r="663" spans="1:22" x14ac:dyDescent="0.25">
      <c r="A663">
        <v>12</v>
      </c>
      <c r="B663" s="1" t="s">
        <v>310</v>
      </c>
      <c r="C663" s="1" t="s">
        <v>338</v>
      </c>
      <c r="D663" s="1" t="s">
        <v>21</v>
      </c>
      <c r="E663">
        <v>277</v>
      </c>
      <c r="F663">
        <v>456</v>
      </c>
      <c r="G663">
        <v>60.7</v>
      </c>
      <c r="H663">
        <v>28.5</v>
      </c>
      <c r="I663">
        <v>3366</v>
      </c>
      <c r="J663">
        <v>7.4</v>
      </c>
      <c r="K663">
        <v>210.4</v>
      </c>
      <c r="L663">
        <v>18</v>
      </c>
      <c r="M663">
        <v>7</v>
      </c>
      <c r="N663">
        <v>162</v>
      </c>
      <c r="O663">
        <v>35.5</v>
      </c>
      <c r="P663" s="1" t="s">
        <v>129</v>
      </c>
      <c r="Q663">
        <v>44</v>
      </c>
      <c r="R663">
        <v>8</v>
      </c>
      <c r="S663">
        <v>22</v>
      </c>
      <c r="T663">
        <v>90.2</v>
      </c>
      <c r="U663">
        <v>2005</v>
      </c>
      <c r="V663">
        <f t="shared" si="10"/>
        <v>2006</v>
      </c>
    </row>
    <row r="664" spans="1:22" x14ac:dyDescent="0.25">
      <c r="A664">
        <v>13</v>
      </c>
      <c r="B664" s="1" t="s">
        <v>304</v>
      </c>
      <c r="C664" s="1" t="s">
        <v>350</v>
      </c>
      <c r="D664" s="1" t="s">
        <v>21</v>
      </c>
      <c r="E664">
        <v>292</v>
      </c>
      <c r="F664">
        <v>476</v>
      </c>
      <c r="G664">
        <v>61.3</v>
      </c>
      <c r="H664">
        <v>34</v>
      </c>
      <c r="I664">
        <v>3161</v>
      </c>
      <c r="J664">
        <v>6.6</v>
      </c>
      <c r="K664">
        <v>225.8</v>
      </c>
      <c r="L664">
        <v>16</v>
      </c>
      <c r="M664">
        <v>11</v>
      </c>
      <c r="N664">
        <v>164</v>
      </c>
      <c r="O664">
        <v>34.5</v>
      </c>
      <c r="P664" s="1" t="s">
        <v>132</v>
      </c>
      <c r="Q664">
        <v>29</v>
      </c>
      <c r="R664">
        <v>7</v>
      </c>
      <c r="S664">
        <v>20</v>
      </c>
      <c r="T664">
        <v>82.4</v>
      </c>
      <c r="U664">
        <v>2005</v>
      </c>
      <c r="V664">
        <f t="shared" si="10"/>
        <v>2006</v>
      </c>
    </row>
    <row r="665" spans="1:22" x14ac:dyDescent="0.25">
      <c r="A665">
        <v>14</v>
      </c>
      <c r="B665" s="1" t="s">
        <v>311</v>
      </c>
      <c r="C665" s="1" t="s">
        <v>354</v>
      </c>
      <c r="D665" s="1" t="s">
        <v>21</v>
      </c>
      <c r="E665">
        <v>262</v>
      </c>
      <c r="F665">
        <v>454</v>
      </c>
      <c r="G665">
        <v>57.7</v>
      </c>
      <c r="H665">
        <v>28.4</v>
      </c>
      <c r="I665">
        <v>3050</v>
      </c>
      <c r="J665">
        <v>6.7</v>
      </c>
      <c r="K665">
        <v>190.6</v>
      </c>
      <c r="L665">
        <v>23</v>
      </c>
      <c r="M665">
        <v>10</v>
      </c>
      <c r="N665">
        <v>154</v>
      </c>
      <c r="O665">
        <v>33.9</v>
      </c>
      <c r="P665" s="1" t="s">
        <v>173</v>
      </c>
      <c r="Q665">
        <v>36</v>
      </c>
      <c r="R665">
        <v>9</v>
      </c>
      <c r="S665">
        <v>27</v>
      </c>
      <c r="T665">
        <v>85.9</v>
      </c>
      <c r="U665">
        <v>2005</v>
      </c>
      <c r="V665">
        <f t="shared" si="10"/>
        <v>2006</v>
      </c>
    </row>
    <row r="666" spans="1:22" x14ac:dyDescent="0.25">
      <c r="A666">
        <v>15</v>
      </c>
      <c r="B666" s="1" t="s">
        <v>287</v>
      </c>
      <c r="C666" s="1" t="s">
        <v>356</v>
      </c>
      <c r="D666" s="1" t="s">
        <v>21</v>
      </c>
      <c r="E666">
        <v>257</v>
      </c>
      <c r="F666">
        <v>494</v>
      </c>
      <c r="G666">
        <v>52</v>
      </c>
      <c r="H666">
        <v>30.9</v>
      </c>
      <c r="I666">
        <v>2996</v>
      </c>
      <c r="J666">
        <v>6.1</v>
      </c>
      <c r="K666">
        <v>187.2</v>
      </c>
      <c r="L666">
        <v>18</v>
      </c>
      <c r="M666">
        <v>13</v>
      </c>
      <c r="N666">
        <v>142</v>
      </c>
      <c r="O666">
        <v>28.7</v>
      </c>
      <c r="P666" s="1" t="s">
        <v>185</v>
      </c>
      <c r="Q666">
        <v>39</v>
      </c>
      <c r="R666">
        <v>8</v>
      </c>
      <c r="S666">
        <v>26</v>
      </c>
      <c r="T666">
        <v>71.900000000000006</v>
      </c>
      <c r="U666">
        <v>2005</v>
      </c>
      <c r="V666">
        <f t="shared" si="10"/>
        <v>2006</v>
      </c>
    </row>
    <row r="667" spans="1:22" x14ac:dyDescent="0.25">
      <c r="A667">
        <v>16</v>
      </c>
      <c r="B667" s="1" t="s">
        <v>314</v>
      </c>
      <c r="C667" s="1" t="s">
        <v>337</v>
      </c>
      <c r="D667" s="1" t="s">
        <v>21</v>
      </c>
      <c r="E667">
        <v>240</v>
      </c>
      <c r="F667">
        <v>431</v>
      </c>
      <c r="G667">
        <v>55.7</v>
      </c>
      <c r="H667">
        <v>33.200000000000003</v>
      </c>
      <c r="I667">
        <v>2882</v>
      </c>
      <c r="J667">
        <v>6.7</v>
      </c>
      <c r="K667">
        <v>221.7</v>
      </c>
      <c r="L667">
        <v>13</v>
      </c>
      <c r="M667">
        <v>17</v>
      </c>
      <c r="N667">
        <v>145</v>
      </c>
      <c r="O667">
        <v>33.6</v>
      </c>
      <c r="P667" s="1" t="s">
        <v>41</v>
      </c>
      <c r="Q667">
        <v>38</v>
      </c>
      <c r="R667">
        <v>4</v>
      </c>
      <c r="S667">
        <v>33</v>
      </c>
      <c r="T667">
        <v>70</v>
      </c>
      <c r="U667">
        <v>2005</v>
      </c>
      <c r="V667">
        <f t="shared" si="10"/>
        <v>2006</v>
      </c>
    </row>
    <row r="668" spans="1:22" x14ac:dyDescent="0.25">
      <c r="A668">
        <v>17</v>
      </c>
      <c r="B668" s="1" t="s">
        <v>273</v>
      </c>
      <c r="C668" s="1" t="s">
        <v>352</v>
      </c>
      <c r="D668" s="1" t="s">
        <v>21</v>
      </c>
      <c r="E668">
        <v>242</v>
      </c>
      <c r="F668">
        <v>375</v>
      </c>
      <c r="G668">
        <v>64.5</v>
      </c>
      <c r="H668">
        <v>37.5</v>
      </c>
      <c r="I668">
        <v>2713</v>
      </c>
      <c r="J668">
        <v>7.2</v>
      </c>
      <c r="K668">
        <v>271.3</v>
      </c>
      <c r="L668">
        <v>11</v>
      </c>
      <c r="M668">
        <v>9</v>
      </c>
      <c r="N668">
        <v>134</v>
      </c>
      <c r="O668">
        <v>35.700000000000003</v>
      </c>
      <c r="P668" s="1" t="s">
        <v>175</v>
      </c>
      <c r="Q668">
        <v>37</v>
      </c>
      <c r="R668">
        <v>4</v>
      </c>
      <c r="S668">
        <v>23</v>
      </c>
      <c r="T668">
        <v>85.8</v>
      </c>
      <c r="U668">
        <v>2005</v>
      </c>
      <c r="V668">
        <f t="shared" si="10"/>
        <v>2006</v>
      </c>
    </row>
    <row r="669" spans="1:22" x14ac:dyDescent="0.25">
      <c r="A669">
        <v>18</v>
      </c>
      <c r="B669" s="1" t="s">
        <v>249</v>
      </c>
      <c r="C669" s="1" t="s">
        <v>345</v>
      </c>
      <c r="D669" s="1" t="s">
        <v>21</v>
      </c>
      <c r="E669">
        <v>211</v>
      </c>
      <c r="F669">
        <v>357</v>
      </c>
      <c r="G669">
        <v>59.1</v>
      </c>
      <c r="H669">
        <v>39.700000000000003</v>
      </c>
      <c r="I669">
        <v>2507</v>
      </c>
      <c r="J669">
        <v>7</v>
      </c>
      <c r="K669">
        <v>278.60000000000002</v>
      </c>
      <c r="L669">
        <v>16</v>
      </c>
      <c r="M669">
        <v>9</v>
      </c>
      <c r="N669">
        <v>116</v>
      </c>
      <c r="O669">
        <v>32.5</v>
      </c>
      <c r="P669" s="1" t="s">
        <v>213</v>
      </c>
      <c r="Q669">
        <v>27</v>
      </c>
      <c r="R669">
        <v>6</v>
      </c>
      <c r="S669">
        <v>19</v>
      </c>
      <c r="T669">
        <v>85</v>
      </c>
      <c r="U669">
        <v>2005</v>
      </c>
      <c r="V669">
        <f t="shared" si="10"/>
        <v>2006</v>
      </c>
    </row>
    <row r="670" spans="1:22" x14ac:dyDescent="0.25">
      <c r="A670">
        <v>19</v>
      </c>
      <c r="B670" s="1" t="s">
        <v>309</v>
      </c>
      <c r="C670" s="1" t="s">
        <v>335</v>
      </c>
      <c r="D670" s="1" t="s">
        <v>21</v>
      </c>
      <c r="E670">
        <v>256</v>
      </c>
      <c r="F670">
        <v>423</v>
      </c>
      <c r="G670">
        <v>60.5</v>
      </c>
      <c r="H670">
        <v>26.4</v>
      </c>
      <c r="I670">
        <v>2488</v>
      </c>
      <c r="J670">
        <v>5.9</v>
      </c>
      <c r="K670">
        <v>155.5</v>
      </c>
      <c r="L670">
        <v>14</v>
      </c>
      <c r="M670">
        <v>11</v>
      </c>
      <c r="N670">
        <v>135</v>
      </c>
      <c r="O670">
        <v>31.9</v>
      </c>
      <c r="P670" s="1" t="s">
        <v>103</v>
      </c>
      <c r="Q670">
        <v>18</v>
      </c>
      <c r="R670">
        <v>2</v>
      </c>
      <c r="S670">
        <v>68</v>
      </c>
      <c r="T670">
        <v>77.2</v>
      </c>
      <c r="U670">
        <v>2005</v>
      </c>
      <c r="V670">
        <f t="shared" si="10"/>
        <v>2006</v>
      </c>
    </row>
    <row r="671" spans="1:22" x14ac:dyDescent="0.25">
      <c r="A671">
        <v>20</v>
      </c>
      <c r="B671" s="1" t="s">
        <v>197</v>
      </c>
      <c r="C671" s="1" t="s">
        <v>327</v>
      </c>
      <c r="D671" s="1" t="s">
        <v>21</v>
      </c>
      <c r="E671">
        <v>214</v>
      </c>
      <c r="F671">
        <v>387</v>
      </c>
      <c r="G671">
        <v>55.3</v>
      </c>
      <c r="H671">
        <v>25.8</v>
      </c>
      <c r="I671">
        <v>2412</v>
      </c>
      <c r="J671">
        <v>6.2</v>
      </c>
      <c r="K671">
        <v>160.80000000000001</v>
      </c>
      <c r="L671">
        <v>15</v>
      </c>
      <c r="M671">
        <v>13</v>
      </c>
      <c r="N671">
        <v>126</v>
      </c>
      <c r="O671">
        <v>32.6</v>
      </c>
      <c r="P671" s="1" t="s">
        <v>36</v>
      </c>
      <c r="Q671">
        <v>27</v>
      </c>
      <c r="R671">
        <v>3</v>
      </c>
      <c r="S671">
        <v>33</v>
      </c>
      <c r="T671">
        <v>73.099999999999994</v>
      </c>
      <c r="U671">
        <v>2005</v>
      </c>
      <c r="V671">
        <f t="shared" si="10"/>
        <v>2006</v>
      </c>
    </row>
    <row r="672" spans="1:22" x14ac:dyDescent="0.25">
      <c r="A672">
        <v>21</v>
      </c>
      <c r="B672" s="1" t="s">
        <v>20</v>
      </c>
      <c r="C672" s="1" t="s">
        <v>326</v>
      </c>
      <c r="D672" s="1" t="s">
        <v>21</v>
      </c>
      <c r="E672">
        <v>168</v>
      </c>
      <c r="F672">
        <v>268</v>
      </c>
      <c r="G672">
        <v>62.7</v>
      </c>
      <c r="H672">
        <v>22.3</v>
      </c>
      <c r="I672">
        <v>2385</v>
      </c>
      <c r="J672">
        <v>8.9</v>
      </c>
      <c r="K672">
        <v>198.8</v>
      </c>
      <c r="L672">
        <v>17</v>
      </c>
      <c r="M672">
        <v>9</v>
      </c>
      <c r="N672">
        <v>111</v>
      </c>
      <c r="O672">
        <v>41.4</v>
      </c>
      <c r="P672" s="1" t="s">
        <v>71</v>
      </c>
      <c r="Q672">
        <v>35</v>
      </c>
      <c r="R672">
        <v>12</v>
      </c>
      <c r="S672">
        <v>23</v>
      </c>
      <c r="T672">
        <v>98.6</v>
      </c>
      <c r="U672">
        <v>2005</v>
      </c>
      <c r="V672">
        <f t="shared" si="10"/>
        <v>2006</v>
      </c>
    </row>
    <row r="673" spans="1:22" x14ac:dyDescent="0.25">
      <c r="A673">
        <v>22</v>
      </c>
      <c r="B673" s="1" t="s">
        <v>303</v>
      </c>
      <c r="C673" s="1" t="s">
        <v>341</v>
      </c>
      <c r="D673" s="1" t="s">
        <v>21</v>
      </c>
      <c r="E673">
        <v>199</v>
      </c>
      <c r="F673">
        <v>333</v>
      </c>
      <c r="G673">
        <v>59.8</v>
      </c>
      <c r="H673">
        <v>30.3</v>
      </c>
      <c r="I673">
        <v>2321</v>
      </c>
      <c r="J673">
        <v>7</v>
      </c>
      <c r="K673">
        <v>211</v>
      </c>
      <c r="L673">
        <v>11</v>
      </c>
      <c r="M673">
        <v>12</v>
      </c>
      <c r="N673">
        <v>101</v>
      </c>
      <c r="O673">
        <v>30.3</v>
      </c>
      <c r="P673" s="1" t="s">
        <v>62</v>
      </c>
      <c r="Q673">
        <v>26</v>
      </c>
      <c r="R673">
        <v>7</v>
      </c>
      <c r="S673">
        <v>23</v>
      </c>
      <c r="T673">
        <v>76.900000000000006</v>
      </c>
      <c r="U673">
        <v>2005</v>
      </c>
      <c r="V673">
        <f t="shared" si="10"/>
        <v>2006</v>
      </c>
    </row>
    <row r="674" spans="1:22" x14ac:dyDescent="0.25">
      <c r="A674">
        <v>23</v>
      </c>
      <c r="B674" s="1" t="s">
        <v>274</v>
      </c>
      <c r="C674" s="1" t="s">
        <v>328</v>
      </c>
      <c r="D674" s="1" t="s">
        <v>21</v>
      </c>
      <c r="E674">
        <v>192</v>
      </c>
      <c r="F674">
        <v>287</v>
      </c>
      <c r="G674">
        <v>66.900000000000006</v>
      </c>
      <c r="H674">
        <v>35.9</v>
      </c>
      <c r="I674">
        <v>2297</v>
      </c>
      <c r="J674">
        <v>8</v>
      </c>
      <c r="K674">
        <v>287.10000000000002</v>
      </c>
      <c r="L674">
        <v>14</v>
      </c>
      <c r="M674">
        <v>9</v>
      </c>
      <c r="N674">
        <v>109</v>
      </c>
      <c r="O674">
        <v>38</v>
      </c>
      <c r="P674" s="1" t="s">
        <v>181</v>
      </c>
      <c r="Q674">
        <v>25</v>
      </c>
      <c r="R674">
        <v>3</v>
      </c>
      <c r="S674">
        <v>26</v>
      </c>
      <c r="T674">
        <v>94.4</v>
      </c>
      <c r="U674">
        <v>2005</v>
      </c>
      <c r="V674">
        <f t="shared" si="10"/>
        <v>2006</v>
      </c>
    </row>
    <row r="675" spans="1:22" x14ac:dyDescent="0.25">
      <c r="A675">
        <v>24</v>
      </c>
      <c r="B675" s="1" t="s">
        <v>235</v>
      </c>
      <c r="C675" s="1" t="s">
        <v>348</v>
      </c>
      <c r="D675" s="1" t="s">
        <v>21</v>
      </c>
      <c r="E675">
        <v>175</v>
      </c>
      <c r="F675">
        <v>302</v>
      </c>
      <c r="G675">
        <v>57.9</v>
      </c>
      <c r="H675">
        <v>27.5</v>
      </c>
      <c r="I675">
        <v>2123</v>
      </c>
      <c r="J675">
        <v>7</v>
      </c>
      <c r="K675">
        <v>193</v>
      </c>
      <c r="L675">
        <v>15</v>
      </c>
      <c r="M675">
        <v>5</v>
      </c>
      <c r="N675">
        <v>101</v>
      </c>
      <c r="O675">
        <v>33.4</v>
      </c>
      <c r="P675" s="1" t="s">
        <v>153</v>
      </c>
      <c r="Q675">
        <v>31</v>
      </c>
      <c r="R675">
        <v>5</v>
      </c>
      <c r="S675">
        <v>23</v>
      </c>
      <c r="T675">
        <v>89.3</v>
      </c>
      <c r="U675">
        <v>2005</v>
      </c>
      <c r="V675">
        <f t="shared" si="10"/>
        <v>2006</v>
      </c>
    </row>
    <row r="676" spans="1:22" x14ac:dyDescent="0.25">
      <c r="A676">
        <v>25</v>
      </c>
      <c r="B676" s="1" t="s">
        <v>317</v>
      </c>
      <c r="C676" s="1" t="s">
        <v>346</v>
      </c>
      <c r="D676" s="1" t="s">
        <v>21</v>
      </c>
      <c r="E676">
        <v>191</v>
      </c>
      <c r="F676">
        <v>313</v>
      </c>
      <c r="G676">
        <v>61</v>
      </c>
      <c r="H676">
        <v>28.5</v>
      </c>
      <c r="I676">
        <v>2035</v>
      </c>
      <c r="J676">
        <v>6.5</v>
      </c>
      <c r="K676">
        <v>185</v>
      </c>
      <c r="L676">
        <v>10</v>
      </c>
      <c r="M676">
        <v>7</v>
      </c>
      <c r="N676">
        <v>107</v>
      </c>
      <c r="O676">
        <v>34.200000000000003</v>
      </c>
      <c r="P676" s="1" t="s">
        <v>173</v>
      </c>
      <c r="Q676">
        <v>21</v>
      </c>
      <c r="R676">
        <v>3</v>
      </c>
      <c r="S676">
        <v>29</v>
      </c>
      <c r="T676">
        <v>81.400000000000006</v>
      </c>
      <c r="U676">
        <v>2005</v>
      </c>
      <c r="V676">
        <f t="shared" si="10"/>
        <v>2006</v>
      </c>
    </row>
    <row r="677" spans="1:22" x14ac:dyDescent="0.25">
      <c r="A677">
        <v>26</v>
      </c>
      <c r="B677" s="1" t="s">
        <v>300</v>
      </c>
      <c r="C677" s="1" t="s">
        <v>340</v>
      </c>
      <c r="D677" s="1" t="s">
        <v>21</v>
      </c>
      <c r="E677">
        <v>188</v>
      </c>
      <c r="F677">
        <v>330</v>
      </c>
      <c r="G677">
        <v>57</v>
      </c>
      <c r="H677">
        <v>27.5</v>
      </c>
      <c r="I677">
        <v>2021</v>
      </c>
      <c r="J677">
        <v>6.1</v>
      </c>
      <c r="K677">
        <v>168.4</v>
      </c>
      <c r="L677">
        <v>12</v>
      </c>
      <c r="M677">
        <v>12</v>
      </c>
      <c r="N677">
        <v>101</v>
      </c>
      <c r="O677">
        <v>30.6</v>
      </c>
      <c r="P677" s="1" t="s">
        <v>318</v>
      </c>
      <c r="Q677">
        <v>23</v>
      </c>
      <c r="R677">
        <v>6</v>
      </c>
      <c r="S677">
        <v>24</v>
      </c>
      <c r="T677">
        <v>72</v>
      </c>
      <c r="U677">
        <v>2005</v>
      </c>
      <c r="V677">
        <f t="shared" si="10"/>
        <v>2006</v>
      </c>
    </row>
    <row r="678" spans="1:22" x14ac:dyDescent="0.25">
      <c r="A678">
        <v>27</v>
      </c>
      <c r="B678" s="1" t="s">
        <v>296</v>
      </c>
      <c r="C678" s="1" t="s">
        <v>334</v>
      </c>
      <c r="D678" s="1" t="s">
        <v>21</v>
      </c>
      <c r="E678">
        <v>184</v>
      </c>
      <c r="F678">
        <v>294</v>
      </c>
      <c r="G678">
        <v>62.6</v>
      </c>
      <c r="H678">
        <v>19.600000000000001</v>
      </c>
      <c r="I678">
        <v>1885</v>
      </c>
      <c r="J678">
        <v>6.4</v>
      </c>
      <c r="K678">
        <v>125.7</v>
      </c>
      <c r="L678">
        <v>12</v>
      </c>
      <c r="M678">
        <v>4</v>
      </c>
      <c r="N678">
        <v>92</v>
      </c>
      <c r="O678">
        <v>31.3</v>
      </c>
      <c r="P678" s="1" t="s">
        <v>62</v>
      </c>
      <c r="Q678">
        <v>15</v>
      </c>
      <c r="R678">
        <v>6</v>
      </c>
      <c r="S678">
        <v>23</v>
      </c>
      <c r="T678">
        <v>88.9</v>
      </c>
      <c r="U678">
        <v>2005</v>
      </c>
      <c r="V678">
        <f t="shared" si="10"/>
        <v>2006</v>
      </c>
    </row>
    <row r="679" spans="1:22" x14ac:dyDescent="0.25">
      <c r="A679">
        <v>28</v>
      </c>
      <c r="B679" s="1" t="s">
        <v>200</v>
      </c>
      <c r="C679" s="1" t="s">
        <v>344</v>
      </c>
      <c r="D679" s="1" t="s">
        <v>21</v>
      </c>
      <c r="E679">
        <v>190</v>
      </c>
      <c r="F679">
        <v>368</v>
      </c>
      <c r="G679">
        <v>51.6</v>
      </c>
      <c r="H679">
        <v>24.5</v>
      </c>
      <c r="I679">
        <v>1869</v>
      </c>
      <c r="J679">
        <v>5.0999999999999996</v>
      </c>
      <c r="K679">
        <v>124.6</v>
      </c>
      <c r="L679">
        <v>9</v>
      </c>
      <c r="M679">
        <v>13</v>
      </c>
      <c r="N679">
        <v>92</v>
      </c>
      <c r="O679">
        <v>25</v>
      </c>
      <c r="P679" s="1" t="s">
        <v>161</v>
      </c>
      <c r="Q679">
        <v>23</v>
      </c>
      <c r="R679">
        <v>3</v>
      </c>
      <c r="S679">
        <v>30</v>
      </c>
      <c r="T679">
        <v>59.7</v>
      </c>
      <c r="U679">
        <v>2005</v>
      </c>
      <c r="V679">
        <f t="shared" si="10"/>
        <v>2006</v>
      </c>
    </row>
    <row r="680" spans="1:22" x14ac:dyDescent="0.25">
      <c r="A680">
        <v>29</v>
      </c>
      <c r="B680" s="1" t="s">
        <v>92</v>
      </c>
      <c r="C680" s="1" t="s">
        <v>352</v>
      </c>
      <c r="D680" s="1" t="s">
        <v>21</v>
      </c>
      <c r="E680">
        <v>163</v>
      </c>
      <c r="F680">
        <v>270</v>
      </c>
      <c r="G680">
        <v>60.4</v>
      </c>
      <c r="H680">
        <v>30</v>
      </c>
      <c r="I680">
        <v>1836</v>
      </c>
      <c r="J680">
        <v>6.8</v>
      </c>
      <c r="K680">
        <v>204</v>
      </c>
      <c r="L680">
        <v>9</v>
      </c>
      <c r="M680">
        <v>11</v>
      </c>
      <c r="N680">
        <v>84</v>
      </c>
      <c r="O680">
        <v>31.1</v>
      </c>
      <c r="P680" s="1" t="s">
        <v>64</v>
      </c>
      <c r="Q680">
        <v>23</v>
      </c>
      <c r="R680">
        <v>6</v>
      </c>
      <c r="S680">
        <v>18</v>
      </c>
      <c r="T680">
        <v>74.900000000000006</v>
      </c>
      <c r="U680">
        <v>2005</v>
      </c>
      <c r="V680">
        <f t="shared" si="10"/>
        <v>2006</v>
      </c>
    </row>
    <row r="681" spans="1:22" x14ac:dyDescent="0.25">
      <c r="A681">
        <v>30</v>
      </c>
      <c r="B681" s="1" t="s">
        <v>278</v>
      </c>
      <c r="C681" s="1" t="s">
        <v>351</v>
      </c>
      <c r="D681" s="1" t="s">
        <v>21</v>
      </c>
      <c r="E681">
        <v>171</v>
      </c>
      <c r="F681">
        <v>293</v>
      </c>
      <c r="G681">
        <v>58.4</v>
      </c>
      <c r="H681">
        <v>32.6</v>
      </c>
      <c r="I681">
        <v>1799</v>
      </c>
      <c r="J681">
        <v>6.1</v>
      </c>
      <c r="K681">
        <v>199.9</v>
      </c>
      <c r="L681">
        <v>11</v>
      </c>
      <c r="M681">
        <v>12</v>
      </c>
      <c r="N681">
        <v>86</v>
      </c>
      <c r="O681">
        <v>29.4</v>
      </c>
      <c r="P681" s="1" t="s">
        <v>97</v>
      </c>
      <c r="Q681">
        <v>20</v>
      </c>
      <c r="R681">
        <v>1</v>
      </c>
      <c r="S681">
        <v>23</v>
      </c>
      <c r="T681">
        <v>71.8</v>
      </c>
      <c r="U681">
        <v>2005</v>
      </c>
      <c r="V681">
        <f t="shared" si="10"/>
        <v>2006</v>
      </c>
    </row>
    <row r="682" spans="1:22" x14ac:dyDescent="0.25">
      <c r="A682">
        <v>31</v>
      </c>
      <c r="B682" s="1" t="s">
        <v>319</v>
      </c>
      <c r="C682" s="1" t="s">
        <v>351</v>
      </c>
      <c r="D682" s="1" t="s">
        <v>21</v>
      </c>
      <c r="E682">
        <v>164</v>
      </c>
      <c r="F682">
        <v>266</v>
      </c>
      <c r="G682">
        <v>61.7</v>
      </c>
      <c r="H682">
        <v>29.6</v>
      </c>
      <c r="I682">
        <v>1582</v>
      </c>
      <c r="J682">
        <v>5.9</v>
      </c>
      <c r="K682">
        <v>175.8</v>
      </c>
      <c r="L682">
        <v>6</v>
      </c>
      <c r="M682">
        <v>9</v>
      </c>
      <c r="N682">
        <v>77</v>
      </c>
      <c r="O682">
        <v>28.9</v>
      </c>
      <c r="P682" s="1" t="s">
        <v>167</v>
      </c>
      <c r="Q682">
        <v>19</v>
      </c>
      <c r="R682">
        <v>1</v>
      </c>
      <c r="S682">
        <v>19</v>
      </c>
      <c r="T682">
        <v>71.7</v>
      </c>
      <c r="U682">
        <v>2005</v>
      </c>
      <c r="V682">
        <f t="shared" si="10"/>
        <v>2006</v>
      </c>
    </row>
    <row r="683" spans="1:22" x14ac:dyDescent="0.25">
      <c r="A683">
        <v>32</v>
      </c>
      <c r="B683" s="1" t="s">
        <v>277</v>
      </c>
      <c r="C683" s="1" t="s">
        <v>334</v>
      </c>
      <c r="D683" s="1" t="s">
        <v>21</v>
      </c>
      <c r="E683">
        <v>139</v>
      </c>
      <c r="F683">
        <v>216</v>
      </c>
      <c r="G683">
        <v>64.400000000000006</v>
      </c>
      <c r="H683">
        <v>30.9</v>
      </c>
      <c r="I683">
        <v>1564</v>
      </c>
      <c r="J683">
        <v>7.2</v>
      </c>
      <c r="K683">
        <v>223.4</v>
      </c>
      <c r="L683">
        <v>6</v>
      </c>
      <c r="M683">
        <v>12</v>
      </c>
      <c r="N683">
        <v>77</v>
      </c>
      <c r="O683">
        <v>35.6</v>
      </c>
      <c r="P683" s="1" t="s">
        <v>172</v>
      </c>
      <c r="Q683">
        <v>16</v>
      </c>
      <c r="R683">
        <v>2</v>
      </c>
      <c r="S683">
        <v>31</v>
      </c>
      <c r="T683">
        <v>72</v>
      </c>
      <c r="U683">
        <v>2005</v>
      </c>
      <c r="V683">
        <f t="shared" si="10"/>
        <v>2006</v>
      </c>
    </row>
    <row r="684" spans="1:22" x14ac:dyDescent="0.25">
      <c r="A684">
        <v>33</v>
      </c>
      <c r="B684" s="1" t="s">
        <v>320</v>
      </c>
      <c r="C684" s="1" t="s">
        <v>347</v>
      </c>
      <c r="D684" s="1" t="s">
        <v>21</v>
      </c>
      <c r="E684">
        <v>150</v>
      </c>
      <c r="F684">
        <v>266</v>
      </c>
      <c r="G684">
        <v>56.4</v>
      </c>
      <c r="H684">
        <v>24.2</v>
      </c>
      <c r="I684">
        <v>1558</v>
      </c>
      <c r="J684">
        <v>5.9</v>
      </c>
      <c r="K684">
        <v>141.6</v>
      </c>
      <c r="L684">
        <v>7</v>
      </c>
      <c r="M684">
        <v>6</v>
      </c>
      <c r="N684">
        <v>76</v>
      </c>
      <c r="O684">
        <v>28.6</v>
      </c>
      <c r="P684" s="1" t="s">
        <v>185</v>
      </c>
      <c r="Q684">
        <v>16</v>
      </c>
      <c r="R684">
        <v>4</v>
      </c>
      <c r="S684">
        <v>32</v>
      </c>
      <c r="T684">
        <v>72.900000000000006</v>
      </c>
      <c r="U684">
        <v>2005</v>
      </c>
      <c r="V684">
        <f t="shared" si="10"/>
        <v>2006</v>
      </c>
    </row>
    <row r="685" spans="1:22" x14ac:dyDescent="0.25">
      <c r="A685">
        <v>34</v>
      </c>
      <c r="B685" s="1" t="s">
        <v>321</v>
      </c>
      <c r="C685" s="1" t="s">
        <v>355</v>
      </c>
      <c r="D685" s="1" t="s">
        <v>21</v>
      </c>
      <c r="E685">
        <v>155</v>
      </c>
      <c r="F685">
        <v>230</v>
      </c>
      <c r="G685">
        <v>67.400000000000006</v>
      </c>
      <c r="H685">
        <v>23</v>
      </c>
      <c r="I685">
        <v>1509</v>
      </c>
      <c r="J685">
        <v>6.6</v>
      </c>
      <c r="K685">
        <v>150.9</v>
      </c>
      <c r="L685">
        <v>10</v>
      </c>
      <c r="M685">
        <v>8</v>
      </c>
      <c r="N685">
        <v>74</v>
      </c>
      <c r="O685">
        <v>32.200000000000003</v>
      </c>
      <c r="P685" s="1" t="s">
        <v>228</v>
      </c>
      <c r="Q685">
        <v>14</v>
      </c>
      <c r="R685">
        <v>3</v>
      </c>
      <c r="S685">
        <v>17</v>
      </c>
      <c r="T685">
        <v>85.6</v>
      </c>
      <c r="U685">
        <v>2005</v>
      </c>
      <c r="V685">
        <f t="shared" si="10"/>
        <v>2006</v>
      </c>
    </row>
    <row r="686" spans="1:22" x14ac:dyDescent="0.25">
      <c r="A686">
        <v>35</v>
      </c>
      <c r="B686" s="1" t="s">
        <v>292</v>
      </c>
      <c r="C686" s="1" t="s">
        <v>355</v>
      </c>
      <c r="D686" s="1" t="s">
        <v>21</v>
      </c>
      <c r="E686">
        <v>113</v>
      </c>
      <c r="F686">
        <v>228</v>
      </c>
      <c r="G686">
        <v>49.6</v>
      </c>
      <c r="H686">
        <v>25.3</v>
      </c>
      <c r="I686">
        <v>1340</v>
      </c>
      <c r="J686">
        <v>5.9</v>
      </c>
      <c r="K686">
        <v>148.9</v>
      </c>
      <c r="L686">
        <v>8</v>
      </c>
      <c r="M686">
        <v>8</v>
      </c>
      <c r="N686">
        <v>55</v>
      </c>
      <c r="O686">
        <v>24.1</v>
      </c>
      <c r="P686" s="1" t="s">
        <v>36</v>
      </c>
      <c r="Q686">
        <v>15</v>
      </c>
      <c r="R686">
        <v>6</v>
      </c>
      <c r="S686">
        <v>26</v>
      </c>
      <c r="T686">
        <v>64.900000000000006</v>
      </c>
      <c r="U686">
        <v>2005</v>
      </c>
      <c r="V686">
        <f t="shared" si="10"/>
        <v>2006</v>
      </c>
    </row>
    <row r="687" spans="1:22" x14ac:dyDescent="0.25">
      <c r="A687">
        <v>36</v>
      </c>
      <c r="B687" s="1" t="s">
        <v>322</v>
      </c>
      <c r="C687" s="1" t="s">
        <v>328</v>
      </c>
      <c r="D687" s="1" t="s">
        <v>21</v>
      </c>
      <c r="E687">
        <v>124</v>
      </c>
      <c r="F687">
        <v>177</v>
      </c>
      <c r="G687">
        <v>70.099999999999994</v>
      </c>
      <c r="H687">
        <v>22.1</v>
      </c>
      <c r="I687">
        <v>1277</v>
      </c>
      <c r="J687">
        <v>7.2</v>
      </c>
      <c r="K687">
        <v>159.6</v>
      </c>
      <c r="L687">
        <v>5</v>
      </c>
      <c r="M687">
        <v>7</v>
      </c>
      <c r="N687">
        <v>60</v>
      </c>
      <c r="O687">
        <v>33.9</v>
      </c>
      <c r="P687" s="1" t="s">
        <v>77</v>
      </c>
      <c r="Q687">
        <v>12</v>
      </c>
      <c r="R687">
        <v>3</v>
      </c>
      <c r="S687">
        <v>11</v>
      </c>
      <c r="T687">
        <v>83.5</v>
      </c>
      <c r="U687">
        <v>2005</v>
      </c>
      <c r="V687">
        <f t="shared" si="10"/>
        <v>2006</v>
      </c>
    </row>
    <row r="688" spans="1:22" x14ac:dyDescent="0.25">
      <c r="A688">
        <v>37</v>
      </c>
      <c r="B688" s="1" t="s">
        <v>323</v>
      </c>
      <c r="C688" s="1" t="s">
        <v>345</v>
      </c>
      <c r="D688" s="1" t="s">
        <v>21</v>
      </c>
      <c r="E688">
        <v>94</v>
      </c>
      <c r="F688">
        <v>207</v>
      </c>
      <c r="G688">
        <v>45.4</v>
      </c>
      <c r="H688">
        <v>23</v>
      </c>
      <c r="I688">
        <v>1158</v>
      </c>
      <c r="J688">
        <v>5.6</v>
      </c>
      <c r="K688">
        <v>128.69999999999999</v>
      </c>
      <c r="L688">
        <v>5</v>
      </c>
      <c r="M688">
        <v>8</v>
      </c>
      <c r="N688">
        <v>56</v>
      </c>
      <c r="O688">
        <v>27.1</v>
      </c>
      <c r="P688" s="1" t="s">
        <v>167</v>
      </c>
      <c r="Q688">
        <v>21</v>
      </c>
      <c r="R688">
        <v>2</v>
      </c>
      <c r="S688">
        <v>19</v>
      </c>
      <c r="T688">
        <v>55.2</v>
      </c>
      <c r="U688">
        <v>2005</v>
      </c>
      <c r="V688">
        <f t="shared" si="10"/>
        <v>2006</v>
      </c>
    </row>
    <row r="689" spans="1:22" x14ac:dyDescent="0.25">
      <c r="A689">
        <v>38</v>
      </c>
      <c r="B689" s="1" t="s">
        <v>291</v>
      </c>
      <c r="C689" s="1" t="s">
        <v>346</v>
      </c>
      <c r="D689" s="1" t="s">
        <v>21</v>
      </c>
      <c r="E689">
        <v>112</v>
      </c>
      <c r="F689">
        <v>174</v>
      </c>
      <c r="G689">
        <v>64.400000000000006</v>
      </c>
      <c r="H689">
        <v>29</v>
      </c>
      <c r="I689">
        <v>1136</v>
      </c>
      <c r="J689">
        <v>6.5</v>
      </c>
      <c r="K689">
        <v>189.3</v>
      </c>
      <c r="L689">
        <v>7</v>
      </c>
      <c r="M689">
        <v>7</v>
      </c>
      <c r="N689">
        <v>54</v>
      </c>
      <c r="O689">
        <v>31</v>
      </c>
      <c r="P689" s="1" t="s">
        <v>62</v>
      </c>
      <c r="Q689">
        <v>13</v>
      </c>
      <c r="R689">
        <v>3</v>
      </c>
      <c r="S689">
        <v>12</v>
      </c>
      <c r="T689">
        <v>79.599999999999994</v>
      </c>
      <c r="U689">
        <v>2005</v>
      </c>
      <c r="V689">
        <f t="shared" si="10"/>
        <v>2006</v>
      </c>
    </row>
    <row r="690" spans="1:22" x14ac:dyDescent="0.25">
      <c r="A690">
        <v>39</v>
      </c>
      <c r="B690" s="1" t="s">
        <v>263</v>
      </c>
      <c r="C690" s="1" t="s">
        <v>348</v>
      </c>
      <c r="D690" s="1" t="s">
        <v>21</v>
      </c>
      <c r="E690">
        <v>98</v>
      </c>
      <c r="F690">
        <v>168</v>
      </c>
      <c r="G690">
        <v>58.3</v>
      </c>
      <c r="H690">
        <v>24</v>
      </c>
      <c r="I690">
        <v>1117</v>
      </c>
      <c r="J690">
        <v>6.6</v>
      </c>
      <c r="K690">
        <v>159.6</v>
      </c>
      <c r="L690">
        <v>4</v>
      </c>
      <c r="M690">
        <v>1</v>
      </c>
      <c r="N690">
        <v>63</v>
      </c>
      <c r="O690">
        <v>37.5</v>
      </c>
      <c r="P690" s="1" t="s">
        <v>84</v>
      </c>
      <c r="Q690">
        <v>10</v>
      </c>
      <c r="R690">
        <v>0</v>
      </c>
      <c r="S690">
        <v>8</v>
      </c>
      <c r="T690">
        <v>83.9</v>
      </c>
      <c r="U690">
        <v>2005</v>
      </c>
      <c r="V690">
        <f t="shared" si="10"/>
        <v>2006</v>
      </c>
    </row>
    <row r="691" spans="1:22" x14ac:dyDescent="0.25">
      <c r="A691">
        <v>40</v>
      </c>
      <c r="B691" s="1" t="s">
        <v>281</v>
      </c>
      <c r="C691" s="1" t="s">
        <v>341</v>
      </c>
      <c r="D691" s="1" t="s">
        <v>21</v>
      </c>
      <c r="E691">
        <v>98</v>
      </c>
      <c r="F691">
        <v>164</v>
      </c>
      <c r="G691">
        <v>59.8</v>
      </c>
      <c r="H691">
        <v>23.4</v>
      </c>
      <c r="I691">
        <v>1002</v>
      </c>
      <c r="J691">
        <v>6.1</v>
      </c>
      <c r="K691">
        <v>143.1</v>
      </c>
      <c r="L691">
        <v>4</v>
      </c>
      <c r="M691">
        <v>5</v>
      </c>
      <c r="N691">
        <v>48</v>
      </c>
      <c r="O691">
        <v>29.3</v>
      </c>
      <c r="P691" s="1" t="s">
        <v>216</v>
      </c>
      <c r="Q691">
        <v>12</v>
      </c>
      <c r="R691">
        <v>1</v>
      </c>
      <c r="S691">
        <v>22</v>
      </c>
      <c r="T691">
        <v>72.8</v>
      </c>
      <c r="U691">
        <v>2005</v>
      </c>
      <c r="V691">
        <f t="shared" si="10"/>
        <v>2006</v>
      </c>
    </row>
    <row r="692" spans="1:22" x14ac:dyDescent="0.25">
      <c r="A692">
        <v>41</v>
      </c>
      <c r="B692" s="1" t="s">
        <v>286</v>
      </c>
      <c r="C692" s="1" t="s">
        <v>340</v>
      </c>
      <c r="D692" s="1" t="s">
        <v>21</v>
      </c>
      <c r="E692">
        <v>102</v>
      </c>
      <c r="F692">
        <v>173</v>
      </c>
      <c r="G692">
        <v>59</v>
      </c>
      <c r="H692">
        <v>28.8</v>
      </c>
      <c r="I692">
        <v>937</v>
      </c>
      <c r="J692">
        <v>5.4</v>
      </c>
      <c r="K692">
        <v>156.19999999999999</v>
      </c>
      <c r="L692">
        <v>3</v>
      </c>
      <c r="M692">
        <v>6</v>
      </c>
      <c r="N692">
        <v>45</v>
      </c>
      <c r="O692">
        <v>26</v>
      </c>
      <c r="P692" s="1" t="s">
        <v>64</v>
      </c>
      <c r="Q692">
        <v>11</v>
      </c>
      <c r="R692">
        <v>2</v>
      </c>
      <c r="S692">
        <v>6</v>
      </c>
      <c r="T692">
        <v>65.099999999999994</v>
      </c>
      <c r="U692">
        <v>2005</v>
      </c>
      <c r="V692">
        <f t="shared" si="10"/>
        <v>2006</v>
      </c>
    </row>
    <row r="693" spans="1:22" x14ac:dyDescent="0.25">
      <c r="A693">
        <v>42</v>
      </c>
      <c r="B693" s="1" t="s">
        <v>72</v>
      </c>
      <c r="C693" s="1" t="s">
        <v>353</v>
      </c>
      <c r="D693" s="1" t="s">
        <v>21</v>
      </c>
      <c r="E693">
        <v>84</v>
      </c>
      <c r="F693">
        <v>165</v>
      </c>
      <c r="G693">
        <v>50.9</v>
      </c>
      <c r="H693">
        <v>18.3</v>
      </c>
      <c r="I693">
        <v>875</v>
      </c>
      <c r="J693">
        <v>5.3</v>
      </c>
      <c r="K693">
        <v>97.2</v>
      </c>
      <c r="L693">
        <v>1</v>
      </c>
      <c r="M693">
        <v>11</v>
      </c>
      <c r="N693">
        <v>37</v>
      </c>
      <c r="O693">
        <v>22.4</v>
      </c>
      <c r="P693" s="1" t="s">
        <v>122</v>
      </c>
      <c r="Q693">
        <v>13</v>
      </c>
      <c r="R693">
        <v>2</v>
      </c>
      <c r="S693">
        <v>29</v>
      </c>
      <c r="T693">
        <v>40.799999999999997</v>
      </c>
      <c r="U693">
        <v>2005</v>
      </c>
      <c r="V693">
        <f t="shared" si="10"/>
        <v>2006</v>
      </c>
    </row>
    <row r="694" spans="1:22" x14ac:dyDescent="0.25">
      <c r="A694">
        <v>43</v>
      </c>
      <c r="B694" s="1" t="s">
        <v>68</v>
      </c>
      <c r="C694" s="1" t="s">
        <v>328</v>
      </c>
      <c r="D694" s="1" t="s">
        <v>21</v>
      </c>
      <c r="E694">
        <v>76</v>
      </c>
      <c r="F694">
        <v>135</v>
      </c>
      <c r="G694">
        <v>56.3</v>
      </c>
      <c r="H694">
        <v>33.799999999999997</v>
      </c>
      <c r="I694">
        <v>777</v>
      </c>
      <c r="J694">
        <v>5.8</v>
      </c>
      <c r="K694">
        <v>194.2</v>
      </c>
      <c r="L694">
        <v>4</v>
      </c>
      <c r="M694">
        <v>8</v>
      </c>
      <c r="N694">
        <v>40</v>
      </c>
      <c r="O694">
        <v>29.6</v>
      </c>
      <c r="P694" s="1" t="s">
        <v>121</v>
      </c>
      <c r="Q694">
        <v>4</v>
      </c>
      <c r="R694">
        <v>2</v>
      </c>
      <c r="S694">
        <v>9</v>
      </c>
      <c r="T694">
        <v>58.2</v>
      </c>
      <c r="U694">
        <v>2005</v>
      </c>
      <c r="V694">
        <f t="shared" si="10"/>
        <v>2006</v>
      </c>
    </row>
    <row r="695" spans="1:22" x14ac:dyDescent="0.25">
      <c r="A695">
        <v>43</v>
      </c>
      <c r="B695" s="1" t="s">
        <v>307</v>
      </c>
      <c r="C695" s="1" t="s">
        <v>347</v>
      </c>
      <c r="D695" s="1" t="s">
        <v>21</v>
      </c>
      <c r="E695">
        <v>60</v>
      </c>
      <c r="F695">
        <v>106</v>
      </c>
      <c r="G695">
        <v>56.6</v>
      </c>
      <c r="H695">
        <v>17.7</v>
      </c>
      <c r="I695">
        <v>777</v>
      </c>
      <c r="J695">
        <v>7.3</v>
      </c>
      <c r="K695">
        <v>129.5</v>
      </c>
      <c r="L695">
        <v>1</v>
      </c>
      <c r="M695">
        <v>6</v>
      </c>
      <c r="N695">
        <v>35</v>
      </c>
      <c r="O695">
        <v>33</v>
      </c>
      <c r="P695" s="1" t="s">
        <v>122</v>
      </c>
      <c r="Q695">
        <v>9</v>
      </c>
      <c r="R695">
        <v>1</v>
      </c>
      <c r="S695">
        <v>12</v>
      </c>
      <c r="T695">
        <v>59.4</v>
      </c>
      <c r="U695">
        <v>2005</v>
      </c>
      <c r="V695">
        <f t="shared" si="10"/>
        <v>2006</v>
      </c>
    </row>
    <row r="696" spans="1:22" x14ac:dyDescent="0.25">
      <c r="A696">
        <v>45</v>
      </c>
      <c r="B696" s="1" t="s">
        <v>324</v>
      </c>
      <c r="C696" s="1" t="s">
        <v>337</v>
      </c>
      <c r="D696" s="1" t="s">
        <v>21</v>
      </c>
      <c r="E696">
        <v>68</v>
      </c>
      <c r="F696">
        <v>122</v>
      </c>
      <c r="G696">
        <v>55.7</v>
      </c>
      <c r="H696">
        <v>7.6</v>
      </c>
      <c r="I696">
        <v>722</v>
      </c>
      <c r="J696">
        <v>5.9</v>
      </c>
      <c r="K696">
        <v>45.1</v>
      </c>
      <c r="L696">
        <v>2</v>
      </c>
      <c r="M696">
        <v>7</v>
      </c>
      <c r="N696">
        <v>37</v>
      </c>
      <c r="O696">
        <v>30.3</v>
      </c>
      <c r="P696" s="1" t="s">
        <v>189</v>
      </c>
      <c r="Q696">
        <v>9</v>
      </c>
      <c r="R696">
        <v>1</v>
      </c>
      <c r="S696">
        <v>8</v>
      </c>
      <c r="T696">
        <v>54.7</v>
      </c>
      <c r="U696">
        <v>2005</v>
      </c>
      <c r="V696">
        <f t="shared" si="10"/>
        <v>2006</v>
      </c>
    </row>
    <row r="697" spans="1:22" x14ac:dyDescent="0.25">
      <c r="A697">
        <v>46</v>
      </c>
      <c r="B697" s="1" t="s">
        <v>284</v>
      </c>
      <c r="C697" s="1" t="s">
        <v>347</v>
      </c>
      <c r="D697" s="1" t="s">
        <v>21</v>
      </c>
      <c r="E697">
        <v>49</v>
      </c>
      <c r="F697">
        <v>83</v>
      </c>
      <c r="G697">
        <v>59</v>
      </c>
      <c r="H697">
        <v>27.7</v>
      </c>
      <c r="I697">
        <v>530</v>
      </c>
      <c r="J697">
        <v>6.4</v>
      </c>
      <c r="K697">
        <v>176.7</v>
      </c>
      <c r="L697">
        <v>2</v>
      </c>
      <c r="M697">
        <v>3</v>
      </c>
      <c r="N697">
        <v>30</v>
      </c>
      <c r="O697">
        <v>36.1</v>
      </c>
      <c r="P697" s="1" t="s">
        <v>84</v>
      </c>
      <c r="Q697">
        <v>7</v>
      </c>
      <c r="R697">
        <v>0</v>
      </c>
      <c r="S697">
        <v>9</v>
      </c>
      <c r="T697">
        <v>70.900000000000006</v>
      </c>
      <c r="U697">
        <v>2005</v>
      </c>
      <c r="V697">
        <f t="shared" si="10"/>
        <v>2006</v>
      </c>
    </row>
    <row r="698" spans="1:22" x14ac:dyDescent="0.25">
      <c r="A698">
        <v>47</v>
      </c>
      <c r="B698" s="1" t="s">
        <v>196</v>
      </c>
      <c r="C698" s="1" t="s">
        <v>327</v>
      </c>
      <c r="D698" s="1" t="s">
        <v>21</v>
      </c>
      <c r="E698">
        <v>33</v>
      </c>
      <c r="F698">
        <v>64</v>
      </c>
      <c r="G698">
        <v>51.6</v>
      </c>
      <c r="H698">
        <v>4</v>
      </c>
      <c r="I698">
        <v>495</v>
      </c>
      <c r="J698">
        <v>7.7</v>
      </c>
      <c r="K698">
        <v>30.9</v>
      </c>
      <c r="L698">
        <v>4</v>
      </c>
      <c r="M698">
        <v>0</v>
      </c>
      <c r="N698">
        <v>23</v>
      </c>
      <c r="O698">
        <v>35.9</v>
      </c>
      <c r="P698" s="1" t="s">
        <v>157</v>
      </c>
      <c r="Q698">
        <v>6</v>
      </c>
      <c r="R698">
        <v>2</v>
      </c>
      <c r="S698">
        <v>6</v>
      </c>
      <c r="T698">
        <v>98.1</v>
      </c>
      <c r="U698">
        <v>2005</v>
      </c>
      <c r="V698">
        <f t="shared" si="10"/>
        <v>2006</v>
      </c>
    </row>
    <row r="699" spans="1:22" x14ac:dyDescent="0.25">
      <c r="A699">
        <v>48</v>
      </c>
      <c r="B699" s="1" t="s">
        <v>297</v>
      </c>
      <c r="C699" s="1" t="s">
        <v>353</v>
      </c>
      <c r="D699" s="1" t="s">
        <v>21</v>
      </c>
      <c r="E699">
        <v>48</v>
      </c>
      <c r="F699">
        <v>90</v>
      </c>
      <c r="G699">
        <v>53.3</v>
      </c>
      <c r="H699">
        <v>30</v>
      </c>
      <c r="I699">
        <v>481</v>
      </c>
      <c r="J699">
        <v>5.3</v>
      </c>
      <c r="K699">
        <v>160.30000000000001</v>
      </c>
      <c r="L699">
        <v>2</v>
      </c>
      <c r="M699">
        <v>2</v>
      </c>
      <c r="N699">
        <v>22</v>
      </c>
      <c r="O699">
        <v>24.4</v>
      </c>
      <c r="P699" s="1" t="s">
        <v>125</v>
      </c>
      <c r="Q699">
        <v>5</v>
      </c>
      <c r="R699">
        <v>1</v>
      </c>
      <c r="S699">
        <v>6</v>
      </c>
      <c r="T699">
        <v>66.900000000000006</v>
      </c>
      <c r="U699">
        <v>2005</v>
      </c>
      <c r="V699">
        <f t="shared" si="10"/>
        <v>2006</v>
      </c>
    </row>
    <row r="700" spans="1:22" x14ac:dyDescent="0.25">
      <c r="A700">
        <v>49</v>
      </c>
      <c r="B700" s="1" t="s">
        <v>325</v>
      </c>
      <c r="C700" s="1" t="s">
        <v>350</v>
      </c>
      <c r="D700" s="1" t="s">
        <v>21</v>
      </c>
      <c r="E700">
        <v>50</v>
      </c>
      <c r="F700">
        <v>88</v>
      </c>
      <c r="G700">
        <v>56.8</v>
      </c>
      <c r="H700">
        <v>14.7</v>
      </c>
      <c r="I700">
        <v>474</v>
      </c>
      <c r="J700">
        <v>5.4</v>
      </c>
      <c r="K700">
        <v>79</v>
      </c>
      <c r="L700">
        <v>4</v>
      </c>
      <c r="M700">
        <v>2</v>
      </c>
      <c r="N700">
        <v>21</v>
      </c>
      <c r="O700">
        <v>23.9</v>
      </c>
      <c r="P700" s="1" t="s">
        <v>128</v>
      </c>
      <c r="Q700">
        <v>4</v>
      </c>
      <c r="R700">
        <v>1</v>
      </c>
      <c r="S700">
        <v>9</v>
      </c>
      <c r="T700">
        <v>77.599999999999994</v>
      </c>
      <c r="U700">
        <v>2005</v>
      </c>
      <c r="V700">
        <f t="shared" si="10"/>
        <v>2006</v>
      </c>
    </row>
    <row r="701" spans="1:22" x14ac:dyDescent="0.25">
      <c r="A701">
        <v>50</v>
      </c>
      <c r="B701" s="1" t="s">
        <v>290</v>
      </c>
      <c r="C701" s="1" t="s">
        <v>356</v>
      </c>
      <c r="D701" s="1" t="s">
        <v>21</v>
      </c>
      <c r="E701">
        <v>34</v>
      </c>
      <c r="F701">
        <v>61</v>
      </c>
      <c r="G701">
        <v>55.7</v>
      </c>
      <c r="H701">
        <v>15.2</v>
      </c>
      <c r="I701">
        <v>462</v>
      </c>
      <c r="J701">
        <v>7.6</v>
      </c>
      <c r="K701">
        <v>115.5</v>
      </c>
      <c r="L701">
        <v>4</v>
      </c>
      <c r="M701">
        <v>3</v>
      </c>
      <c r="N701">
        <v>17</v>
      </c>
      <c r="O701">
        <v>27.9</v>
      </c>
      <c r="P701" s="1" t="s">
        <v>116</v>
      </c>
      <c r="Q701">
        <v>5</v>
      </c>
      <c r="R701">
        <v>3</v>
      </c>
      <c r="S701">
        <v>0</v>
      </c>
      <c r="T701">
        <v>81.5</v>
      </c>
      <c r="U701">
        <v>2005</v>
      </c>
      <c r="V701">
        <f t="shared" si="10"/>
        <v>2006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F A A B Q S w M E F A A C A A g A Y A M K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A D C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A w p P E l y u y W E C A A D g L g A A E w A c A E Z v c m 1 1 b G F z L 1 N l Y 3 R p b 2 4 x L m 0 g o h g A K K A U A A A A A A A A A A A A A A A A A A A A A A A A A A A A 7 d r h b 5 p A F A D w 7 y b + D 4 R m R j O r g F T b L W R x 2 J h m y + K A Z W m W Z T n x q W R w Z 7 m j 1 h j / 9 w H a m p X 7 s C y r s O T 5 R e 5 x 9 4 5 3 3 O / T w c E X A a O K u / / X 3 9 Z r 9 R p f k h h m y p n q k W k I i q Y q l h K C q N e U 9 O e y J P Y h j X y F a W d C F t D M L m x G B V D B m + p S i N W b b n e 9 X n f o P O z 4 L O p y Q Q T v + k T A g s W b v P V O k K k L d 5 b e 4 E A 4 o 5 a h 6 Z e H a 2 + z A s u 5 H j d m 5 6 Y 5 M P q 9 c 5 r 2 e 2 o w y z g 2 V l m G N G H A R e B P G A + y K u z D T N b n L 0 P H u 3 b e D + 0 P x y H c m g x d 9 + b T + M f t 0 B m 5 j b u E h M E 8 g J k l 4 g T U V q u 9 L 3 R E B N H S O v c F b 7 X d t y z y / X D 3 T L W X h C 7 S Z c o e N 1 u h f L E 6 X k w o n 7 M 4 s l m Y R H k t v J m n a m + 3 q v N T b S s 3 V P T N T n Z n 1 1 a 2 6 i Q k G 4 j T u E g j i o A H k Y c 9 I F E h m F Z Y i N k s W h W z D o W Q T O W L x + E 0 i a Y Q P 3 b t j i X x 2 x m X 9 b 5 f y P t K c 3 i j 4 l O k z W J Q 5 / L g K 0 n S j 3 R R W A V D e 1 0 c b 8 q C r i 9 5 C U 6 6 Z Z 7 N t G v V a w G V v m 2 p E q V p t E 4 k Z Y B S U M r / L K X 3 I l J I 7 C + D e 8 h 3 Z 8 N n d A 4 x U B 8 s m o T h H + 7 9 o 7 H + c 2 P w s I I 4 y B M 2 n k z + T q L h J t M o E N a Y I Q 7 E 8 b c 4 T M S B O B C H H M d F 9 X F c I A 7 E U Q q O f v V x m I g D c Z S C Y 1 B 9 H D 3 E g T h K w X F Z f R w G 4 k A c p e C 4 q j 4 O H X E g j l J w 6 F r 1 d W i o A 3 W U o 0 O v v A 7 t C n W g j n J 0 v M y J + T / V U f g q B X W g j t P o q P 4 p u V b 4 E g V 1 o I 7 T 6 K j + M b m G x + S o o y Q d 1 T 8 n 1 / C c H H W 8 t I 5 f U E s B A i 0 A F A A C A A g A Y A M K T 3 z C 0 t y o A A A A + Q A A A B I A A A A A A A A A A A A A A A A A A A A A A E N v b m Z p Z y 9 Q Y W N r Y W d l L n h t b F B L A Q I t A B Q A A g A I A G A D C k 8 P y u m r p A A A A O k A A A A T A A A A A A A A A A A A A A A A A P Q A A A B b Q 2 9 u d G V u d F 9 U e X B l c 1 0 u e G 1 s U E s B A i 0 A F A A C A A g A Y A M K T x J c r s l h A g A A 4 C 4 A A B M A A A A A A A A A A A A A A A A A 5 Q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/ Y A A A A A A A C V 9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F Q w N z o w M j o x N i 4 0 O T k 2 N z Q 0 W i I g L z 4 8 R W 5 0 c n k g V H l w Z T 0 i R m l s b E N v b H V t b l R 5 c G V z I i B W Y W x 1 Z T 0 i c 0 F 3 W U d C Z 0 1 E Q l F V R k J R V U R B d 0 1 G Q m d N R E F 3 V T 0 i I C 8 + P E V u d H J 5 I F R 5 c G U 9 I k Z p b G x D b 2 x 1 b W 5 O Y W 1 l c y I g V m F s d W U 9 I n N b J n F 1 b 3 Q 7 U m s m c X V v d D s s J n F 1 b 3 Q 7 U G x h e W V y J n F 1 b 3 Q 7 L C Z x d W 9 0 O 1 R l Y W 0 m c X V v d D s s J n F 1 b 3 Q 7 U G 9 z J n F 1 b 3 Q 7 L C Z x d W 9 0 O 0 N v b X A m c X V v d D s s J n F 1 b 3 Q 7 Q X R 0 J n F 1 b 3 Q 7 L C Z x d W 9 0 O 1 B j d C Z x d W 9 0 O y w m c X V v d D t B d H Q v R y Z x d W 9 0 O y w m c X V v d D t Z Z H M m c X V v d D s s J n F 1 b 3 Q 7 Q X Z n J n F 1 b 3 Q 7 L C Z x d W 9 0 O 1 l k c y 9 H J n F 1 b 3 Q 7 L C Z x d W 9 0 O 1 R E J n F 1 b 3 Q 7 L C Z x d W 9 0 O 0 l u d C Z x d W 9 0 O y w m c X V v d D s x c 3 Q m c X V v d D s s J n F 1 b 3 Q 7 M X N 0 J S Z x d W 9 0 O y w m c X V v d D t M b m c m c X V v d D s s J n F 1 b 3 Q 7 M j A r J n F 1 b 3 Q 7 L C Z x d W 9 0 O z Q w K y Z x d W 9 0 O y w m c X V v d D t T Y 2 s m c X V v d D s s J n F 1 b 3 Q 7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U m s s M H 0 m c X V v d D s s J n F 1 b 3 Q 7 U 2 V j d G l v b j E v V G F i b G U g M C 9 D a G F u Z 2 V k I F R 5 c G U u e 1 B s Y X l l c i w x f S Z x d W 9 0 O y w m c X V v d D t T Z W N 0 a W 9 u M S 9 U Y W J s Z S A w L 0 N o Y W 5 n Z W Q g V H l w Z S 5 7 V G V h b S w y f S Z x d W 9 0 O y w m c X V v d D t T Z W N 0 a W 9 u M S 9 U Y W J s Z S A w L 0 N o Y W 5 n Z W Q g V H l w Z S 5 7 U G 9 z L D N 9 J n F 1 b 3 Q 7 L C Z x d W 9 0 O 1 N l Y 3 R p b 2 4 x L 1 R h Y m x l I D A v Q 2 h h b m d l Z C B U e X B l L n t D b 2 1 w L D R 9 J n F 1 b 3 Q 7 L C Z x d W 9 0 O 1 N l Y 3 R p b 2 4 x L 1 R h Y m x l I D A v Q 2 h h b m d l Z C B U e X B l L n t B d H Q s N X 0 m c X V v d D s s J n F 1 b 3 Q 7 U 2 V j d G l v b j E v V G F i b G U g M C 9 D a G F u Z 2 V k I F R 5 c G U u e 1 B j d C w 2 f S Z x d W 9 0 O y w m c X V v d D t T Z W N 0 a W 9 u M S 9 U Y W J s Z S A w L 0 N o Y W 5 n Z W Q g V H l w Z S 5 7 Q X R 0 L 0 c s N 3 0 m c X V v d D s s J n F 1 b 3 Q 7 U 2 V j d G l v b j E v V G F i b G U g M C 9 D a G F u Z 2 V k I F R 5 c G U u e 1 l k c y w 4 f S Z x d W 9 0 O y w m c X V v d D t T Z W N 0 a W 9 u M S 9 U Y W J s Z S A w L 0 N o Y W 5 n Z W Q g V H l w Z S 5 7 Q X Z n L D l 9 J n F 1 b 3 Q 7 L C Z x d W 9 0 O 1 N l Y 3 R p b 2 4 x L 1 R h Y m x l I D A v Q 2 h h b m d l Z C B U e X B l L n t Z Z H M v R y w x M H 0 m c X V v d D s s J n F 1 b 3 Q 7 U 2 V j d G l v b j E v V G F i b G U g M C 9 D a G F u Z 2 V k I F R 5 c G U u e 1 R E L D E x f S Z x d W 9 0 O y w m c X V v d D t T Z W N 0 a W 9 u M S 9 U Y W J s Z S A w L 0 N o Y W 5 n Z W Q g V H l w Z S 5 7 S W 5 0 L D E y f S Z x d W 9 0 O y w m c X V v d D t T Z W N 0 a W 9 u M S 9 U Y W J s Z S A w L 0 N o Y W 5 n Z W Q g V H l w Z S 5 7 M X N 0 L D E z f S Z x d W 9 0 O y w m c X V v d D t T Z W N 0 a W 9 u M S 9 U Y W J s Z S A w L 0 N o Y W 5 n Z W Q g V H l w Z S 5 7 M X N 0 J S w x N H 0 m c X V v d D s s J n F 1 b 3 Q 7 U 2 V j d G l v b j E v V G F i b G U g M C 9 D a G F u Z 2 V k I F R 5 c G U u e 0 x u Z y w x N X 0 m c X V v d D s s J n F 1 b 3 Q 7 U 2 V j d G l v b j E v V G F i b G U g M C 9 D a G F u Z 2 V k I F R 5 c G U u e z I w K y w x N n 0 m c X V v d D s s J n F 1 b 3 Q 7 U 2 V j d G l v b j E v V G F i b G U g M C 9 D a G F u Z 2 V k I F R 5 c G U u e z Q w K y w x N 3 0 m c X V v d D s s J n F 1 b 3 Q 7 U 2 V j d G l v b j E v V G F i b G U g M C 9 D a G F u Z 2 V k I F R 5 c G U u e 1 N j a y w x O H 0 m c X V v d D s s J n F 1 b 3 Q 7 U 2 V j d G l v b j E v V G F i b G U g M C 9 D a G F u Z 2 V k I F R 5 c G U u e 1 J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S A w L 0 N o Y W 5 n Z W Q g V H l w Z S 5 7 U m s s M H 0 m c X V v d D s s J n F 1 b 3 Q 7 U 2 V j d G l v b j E v V G F i b G U g M C 9 D a G F u Z 2 V k I F R 5 c G U u e 1 B s Y X l l c i w x f S Z x d W 9 0 O y w m c X V v d D t T Z W N 0 a W 9 u M S 9 U Y W J s Z S A w L 0 N o Y W 5 n Z W Q g V H l w Z S 5 7 V G V h b S w y f S Z x d W 9 0 O y w m c X V v d D t T Z W N 0 a W 9 u M S 9 U Y W J s Z S A w L 0 N o Y W 5 n Z W Q g V H l w Z S 5 7 U G 9 z L D N 9 J n F 1 b 3 Q 7 L C Z x d W 9 0 O 1 N l Y 3 R p b 2 4 x L 1 R h Y m x l I D A v Q 2 h h b m d l Z C B U e X B l L n t D b 2 1 w L D R 9 J n F 1 b 3 Q 7 L C Z x d W 9 0 O 1 N l Y 3 R p b 2 4 x L 1 R h Y m x l I D A v Q 2 h h b m d l Z C B U e X B l L n t B d H Q s N X 0 m c X V v d D s s J n F 1 b 3 Q 7 U 2 V j d G l v b j E v V G F i b G U g M C 9 D a G F u Z 2 V k I F R 5 c G U u e 1 B j d C w 2 f S Z x d W 9 0 O y w m c X V v d D t T Z W N 0 a W 9 u M S 9 U Y W J s Z S A w L 0 N o Y W 5 n Z W Q g V H l w Z S 5 7 Q X R 0 L 0 c s N 3 0 m c X V v d D s s J n F 1 b 3 Q 7 U 2 V j d G l v b j E v V G F i b G U g M C 9 D a G F u Z 2 V k I F R 5 c G U u e 1 l k c y w 4 f S Z x d W 9 0 O y w m c X V v d D t T Z W N 0 a W 9 u M S 9 U Y W J s Z S A w L 0 N o Y W 5 n Z W Q g V H l w Z S 5 7 Q X Z n L D l 9 J n F 1 b 3 Q 7 L C Z x d W 9 0 O 1 N l Y 3 R p b 2 4 x L 1 R h Y m x l I D A v Q 2 h h b m d l Z C B U e X B l L n t Z Z H M v R y w x M H 0 m c X V v d D s s J n F 1 b 3 Q 7 U 2 V j d G l v b j E v V G F i b G U g M C 9 D a G F u Z 2 V k I F R 5 c G U u e 1 R E L D E x f S Z x d W 9 0 O y w m c X V v d D t T Z W N 0 a W 9 u M S 9 U Y W J s Z S A w L 0 N o Y W 5 n Z W Q g V H l w Z S 5 7 S W 5 0 L D E y f S Z x d W 9 0 O y w m c X V v d D t T Z W N 0 a W 9 u M S 9 U Y W J s Z S A w L 0 N o Y W 5 n Z W Q g V H l w Z S 5 7 M X N 0 L D E z f S Z x d W 9 0 O y w m c X V v d D t T Z W N 0 a W 9 u M S 9 U Y W J s Z S A w L 0 N o Y W 5 n Z W Q g V H l w Z S 5 7 M X N 0 J S w x N H 0 m c X V v d D s s J n F 1 b 3 Q 7 U 2 V j d G l v b j E v V G F i b G U g M C 9 D a G F u Z 2 V k I F R 5 c G U u e 0 x u Z y w x N X 0 m c X V v d D s s J n F 1 b 3 Q 7 U 2 V j d G l v b j E v V G F i b G U g M C 9 D a G F u Z 2 V k I F R 5 c G U u e z I w K y w x N n 0 m c X V v d D s s J n F 1 b 3 Q 7 U 2 V j d G l v b j E v V G F i b G U g M C 9 D a G F u Z 2 V k I F R 5 c G U u e z Q w K y w x N 3 0 m c X V v d D s s J n F 1 b 3 Q 7 U 2 V j d G l v b j E v V G F i b G U g M C 9 D a G F u Z 2 V k I F R 5 c G U u e 1 N j a y w x O H 0 m c X V v d D s s J n F 1 b 3 Q 7 U 2 V j d G l v b j E v V G F i b G U g M C 9 D a G F u Z 2 V k I F R 5 c G U u e 1 J h d G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B U M D c 6 M D Y 6 M j M u M T A 3 M z g 4 O V o i I C 8 + P E V u d H J 5 I F R 5 c G U 9 I k Z p b G x D b 2 x 1 b W 5 U e X B l c y I g V m F s d W U 9 I n N B d 1 l H Q m d N R E J R V U Z C U V V E Q X d N R k J n T U R B d 1 U 9 I i A v P j x F b n R y e S B U e X B l P S J G a W x s Q 2 9 s d W 1 u T m F t Z X M i I F Z h b H V l P S J z W y Z x d W 9 0 O 1 J r J n F 1 b 3 Q 7 L C Z x d W 9 0 O 1 B s Y X l l c i Z x d W 9 0 O y w m c X V v d D t U Z W F t J n F 1 b 3 Q 7 L C Z x d W 9 0 O 1 B v c y Z x d W 9 0 O y w m c X V v d D t D b 2 1 w J n F 1 b 3 Q 7 L C Z x d W 9 0 O 0 F 0 d C Z x d W 9 0 O y w m c X V v d D t Q Y 3 Q m c X V v d D s s J n F 1 b 3 Q 7 Q X R 0 L 0 c m c X V v d D s s J n F 1 b 3 Q 7 W W R z J n F 1 b 3 Q 7 L C Z x d W 9 0 O 0 F 2 Z y Z x d W 9 0 O y w m c X V v d D t Z Z H M v R y Z x d W 9 0 O y w m c X V v d D t U R C Z x d W 9 0 O y w m c X V v d D t J b n Q m c X V v d D s s J n F 1 b 3 Q 7 M X N 0 J n F 1 b 3 Q 7 L C Z x d W 9 0 O z F z d C U m c X V v d D s s J n F 1 b 3 Q 7 T G 5 n J n F 1 b 3 Q 7 L C Z x d W 9 0 O z I w K y Z x d W 9 0 O y w m c X V v d D s 0 M C s m c X V v d D s s J n F 1 b 3 Q 7 U 2 N r J n F 1 b 3 Q 7 L C Z x d W 9 0 O 1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S a y w w f S Z x d W 9 0 O y w m c X V v d D t T Z W N 0 a W 9 u M S 9 U Y W J s Z S A w I C g y K S 9 D a G F u Z 2 V k I F R 5 c G U u e 1 B s Y X l l c i w x f S Z x d W 9 0 O y w m c X V v d D t T Z W N 0 a W 9 u M S 9 U Y W J s Z S A w I C g y K S 9 D a G F u Z 2 V k I F R 5 c G U u e 1 R l Y W 0 s M n 0 m c X V v d D s s J n F 1 b 3 Q 7 U 2 V j d G l v b j E v V G F i b G U g M C A o M i k v Q 2 h h b m d l Z C B U e X B l L n t Q b 3 M s M 3 0 m c X V v d D s s J n F 1 b 3 Q 7 U 2 V j d G l v b j E v V G F i b G U g M C A o M i k v Q 2 h h b m d l Z C B U e X B l L n t D b 2 1 w L D R 9 J n F 1 b 3 Q 7 L C Z x d W 9 0 O 1 N l Y 3 R p b 2 4 x L 1 R h Y m x l I D A g K D I p L 0 N o Y W 5 n Z W Q g V H l w Z S 5 7 Q X R 0 L D V 9 J n F 1 b 3 Q 7 L C Z x d W 9 0 O 1 N l Y 3 R p b 2 4 x L 1 R h Y m x l I D A g K D I p L 0 N o Y W 5 n Z W Q g V H l w Z S 5 7 U G N 0 L D Z 9 J n F 1 b 3 Q 7 L C Z x d W 9 0 O 1 N l Y 3 R p b 2 4 x L 1 R h Y m x l I D A g K D I p L 0 N o Y W 5 n Z W Q g V H l w Z S 5 7 Q X R 0 L 0 c s N 3 0 m c X V v d D s s J n F 1 b 3 Q 7 U 2 V j d G l v b j E v V G F i b G U g M C A o M i k v Q 2 h h b m d l Z C B U e X B l L n t Z Z H M s O H 0 m c X V v d D s s J n F 1 b 3 Q 7 U 2 V j d G l v b j E v V G F i b G U g M C A o M i k v Q 2 h h b m d l Z C B U e X B l L n t B d m c s O X 0 m c X V v d D s s J n F 1 b 3 Q 7 U 2 V j d G l v b j E v V G F i b G U g M C A o M i k v Q 2 h h b m d l Z C B U e X B l L n t Z Z H M v R y w x M H 0 m c X V v d D s s J n F 1 b 3 Q 7 U 2 V j d G l v b j E v V G F i b G U g M C A o M i k v Q 2 h h b m d l Z C B U e X B l L n t U R C w x M X 0 m c X V v d D s s J n F 1 b 3 Q 7 U 2 V j d G l v b j E v V G F i b G U g M C A o M i k v Q 2 h h b m d l Z C B U e X B l L n t J b n Q s M T J 9 J n F 1 b 3 Q 7 L C Z x d W 9 0 O 1 N l Y 3 R p b 2 4 x L 1 R h Y m x l I D A g K D I p L 0 N o Y W 5 n Z W Q g V H l w Z S 5 7 M X N 0 L D E z f S Z x d W 9 0 O y w m c X V v d D t T Z W N 0 a W 9 u M S 9 U Y W J s Z S A w I C g y K S 9 D a G F u Z 2 V k I F R 5 c G U u e z F z d C U s M T R 9 J n F 1 b 3 Q 7 L C Z x d W 9 0 O 1 N l Y 3 R p b 2 4 x L 1 R h Y m x l I D A g K D I p L 0 N o Y W 5 n Z W Q g V H l w Z S 5 7 T G 5 n L D E 1 f S Z x d W 9 0 O y w m c X V v d D t T Z W N 0 a W 9 u M S 9 U Y W J s Z S A w I C g y K S 9 D a G F u Z 2 V k I F R 5 c G U u e z I w K y w x N n 0 m c X V v d D s s J n F 1 b 3 Q 7 U 2 V j d G l v b j E v V G F i b G U g M C A o M i k v Q 2 h h b m d l Z C B U e X B l L n s 0 M C s s M T d 9 J n F 1 b 3 Q 7 L C Z x d W 9 0 O 1 N l Y 3 R p b 2 4 x L 1 R h Y m x l I D A g K D I p L 0 N o Y W 5 n Z W Q g V H l w Z S 5 7 U 2 N r L D E 4 f S Z x d W 9 0 O y w m c X V v d D t T Z W N 0 a W 9 u M S 9 U Y W J s Z S A w I C g y K S 9 D a G F u Z 2 V k I F R 5 c G U u e 1 J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S A w I C g y K S 9 D a G F u Z 2 V k I F R 5 c G U u e 1 J r L D B 9 J n F 1 b 3 Q 7 L C Z x d W 9 0 O 1 N l Y 3 R p b 2 4 x L 1 R h Y m x l I D A g K D I p L 0 N o Y W 5 n Z W Q g V H l w Z S 5 7 U G x h e W V y L D F 9 J n F 1 b 3 Q 7 L C Z x d W 9 0 O 1 N l Y 3 R p b 2 4 x L 1 R h Y m x l I D A g K D I p L 0 N o Y W 5 n Z W Q g V H l w Z S 5 7 V G V h b S w y f S Z x d W 9 0 O y w m c X V v d D t T Z W N 0 a W 9 u M S 9 U Y W J s Z S A w I C g y K S 9 D a G F u Z 2 V k I F R 5 c G U u e 1 B v c y w z f S Z x d W 9 0 O y w m c X V v d D t T Z W N 0 a W 9 u M S 9 U Y W J s Z S A w I C g y K S 9 D a G F u Z 2 V k I F R 5 c G U u e 0 N v b X A s N H 0 m c X V v d D s s J n F 1 b 3 Q 7 U 2 V j d G l v b j E v V G F i b G U g M C A o M i k v Q 2 h h b m d l Z C B U e X B l L n t B d H Q s N X 0 m c X V v d D s s J n F 1 b 3 Q 7 U 2 V j d G l v b j E v V G F i b G U g M C A o M i k v Q 2 h h b m d l Z C B U e X B l L n t Q Y 3 Q s N n 0 m c X V v d D s s J n F 1 b 3 Q 7 U 2 V j d G l v b j E v V G F i b G U g M C A o M i k v Q 2 h h b m d l Z C B U e X B l L n t B d H Q v R y w 3 f S Z x d W 9 0 O y w m c X V v d D t T Z W N 0 a W 9 u M S 9 U Y W J s Z S A w I C g y K S 9 D a G F u Z 2 V k I F R 5 c G U u e 1 l k c y w 4 f S Z x d W 9 0 O y w m c X V v d D t T Z W N 0 a W 9 u M S 9 U Y W J s Z S A w I C g y K S 9 D a G F u Z 2 V k I F R 5 c G U u e 0 F 2 Z y w 5 f S Z x d W 9 0 O y w m c X V v d D t T Z W N 0 a W 9 u M S 9 U Y W J s Z S A w I C g y K S 9 D a G F u Z 2 V k I F R 5 c G U u e 1 l k c y 9 H L D E w f S Z x d W 9 0 O y w m c X V v d D t T Z W N 0 a W 9 u M S 9 U Y W J s Z S A w I C g y K S 9 D a G F u Z 2 V k I F R 5 c G U u e 1 R E L D E x f S Z x d W 9 0 O y w m c X V v d D t T Z W N 0 a W 9 u M S 9 U Y W J s Z S A w I C g y K S 9 D a G F u Z 2 V k I F R 5 c G U u e 0 l u d C w x M n 0 m c X V v d D s s J n F 1 b 3 Q 7 U 2 V j d G l v b j E v V G F i b G U g M C A o M i k v Q 2 h h b m d l Z C B U e X B l L n s x c 3 Q s M T N 9 J n F 1 b 3 Q 7 L C Z x d W 9 0 O 1 N l Y 3 R p b 2 4 x L 1 R h Y m x l I D A g K D I p L 0 N o Y W 5 n Z W Q g V H l w Z S 5 7 M X N 0 J S w x N H 0 m c X V v d D s s J n F 1 b 3 Q 7 U 2 V j d G l v b j E v V G F i b G U g M C A o M i k v Q 2 h h b m d l Z C B U e X B l L n t M b m c s M T V 9 J n F 1 b 3 Q 7 L C Z x d W 9 0 O 1 N l Y 3 R p b 2 4 x L 1 R h Y m x l I D A g K D I p L 0 N o Y W 5 n Z W Q g V H l w Z S 5 7 M j A r L D E 2 f S Z x d W 9 0 O y w m c X V v d D t T Z W N 0 a W 9 u M S 9 U Y W J s Z S A w I C g y K S 9 D a G F u Z 2 V k I F R 5 c G U u e z Q w K y w x N 3 0 m c X V v d D s s J n F 1 b 3 Q 7 U 2 V j d G l v b j E v V G F i b G U g M C A o M i k v Q 2 h h b m d l Z C B U e X B l L n t T Y 2 s s M T h 9 J n F 1 b 3 Q 7 L C Z x d W 9 0 O 1 N l Y 3 R p b 2 4 x L 1 R h Y m x l I D A g K D I p L 0 N o Y W 5 n Z W Q g V H l w Z S 5 7 U m F 0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T A y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2 h h b m d l Z C B U e X B l L n t S a y w w f S Z x d W 9 0 O y w m c X V v d D t T Z W N 0 a W 9 u M S 9 U Y W J s Z S A w I C g z K S 9 D a G F u Z 2 V k I F R 5 c G U u e 1 B s Y X l l c i w x f S Z x d W 9 0 O y w m c X V v d D t T Z W N 0 a W 9 u M S 9 U Y W J s Z S A w I C g z K S 9 D a G F u Z 2 V k I F R 5 c G U u e 1 R l Y W 0 s M n 0 m c X V v d D s s J n F 1 b 3 Q 7 U 2 V j d G l v b j E v V G F i b G U g M C A o M y k v Q 2 h h b m d l Z C B U e X B l L n t Q b 3 M s M 3 0 m c X V v d D s s J n F 1 b 3 Q 7 U 2 V j d G l v b j E v V G F i b G U g M C A o M y k v Q 2 h h b m d l Z C B U e X B l L n t D b 2 1 w L D R 9 J n F 1 b 3 Q 7 L C Z x d W 9 0 O 1 N l Y 3 R p b 2 4 x L 1 R h Y m x l I D A g K D M p L 0 N o Y W 5 n Z W Q g V H l w Z S 5 7 Q X R 0 L D V 9 J n F 1 b 3 Q 7 L C Z x d W 9 0 O 1 N l Y 3 R p b 2 4 x L 1 R h Y m x l I D A g K D M p L 0 N o Y W 5 n Z W Q g V H l w Z S 5 7 U G N 0 L D Z 9 J n F 1 b 3 Q 7 L C Z x d W 9 0 O 1 N l Y 3 R p b 2 4 x L 1 R h Y m x l I D A g K D M p L 0 N o Y W 5 n Z W Q g V H l w Z S 5 7 Q X R 0 L 0 c s N 3 0 m c X V v d D s s J n F 1 b 3 Q 7 U 2 V j d G l v b j E v V G F i b G U g M C A o M y k v Q 2 h h b m d l Z C B U e X B l L n t Z Z H M s O H 0 m c X V v d D s s J n F 1 b 3 Q 7 U 2 V j d G l v b j E v V G F i b G U g M C A o M y k v Q 2 h h b m d l Z C B U e X B l L n t B d m c s O X 0 m c X V v d D s s J n F 1 b 3 Q 7 U 2 V j d G l v b j E v V G F i b G U g M C A o M y k v Q 2 h h b m d l Z C B U e X B l L n t Z Z H M v R y w x M H 0 m c X V v d D s s J n F 1 b 3 Q 7 U 2 V j d G l v b j E v V G F i b G U g M C A o M y k v Q 2 h h b m d l Z C B U e X B l L n t U R C w x M X 0 m c X V v d D s s J n F 1 b 3 Q 7 U 2 V j d G l v b j E v V G F i b G U g M C A o M y k v Q 2 h h b m d l Z C B U e X B l L n t J b n Q s M T J 9 J n F 1 b 3 Q 7 L C Z x d W 9 0 O 1 N l Y 3 R p b 2 4 x L 1 R h Y m x l I D A g K D M p L 0 N o Y W 5 n Z W Q g V H l w Z S 5 7 M X N 0 L D E z f S Z x d W 9 0 O y w m c X V v d D t T Z W N 0 a W 9 u M S 9 U Y W J s Z S A w I C g z K S 9 D a G F u Z 2 V k I F R 5 c G U u e z F z d C U s M T R 9 J n F 1 b 3 Q 7 L C Z x d W 9 0 O 1 N l Y 3 R p b 2 4 x L 1 R h Y m x l I D A g K D M p L 0 N o Y W 5 n Z W Q g V H l w Z S 5 7 T G 5 n L D E 1 f S Z x d W 9 0 O y w m c X V v d D t T Z W N 0 a W 9 u M S 9 U Y W J s Z S A w I C g z K S 9 D a G F u Z 2 V k I F R 5 c G U u e z I w K y w x N n 0 m c X V v d D s s J n F 1 b 3 Q 7 U 2 V j d G l v b j E v V G F i b G U g M C A o M y k v Q 2 h h b m d l Z C B U e X B l L n s 0 M C s s M T d 9 J n F 1 b 3 Q 7 L C Z x d W 9 0 O 1 N l Y 3 R p b 2 4 x L 1 R h Y m x l I D A g K D M p L 0 N o Y W 5 n Z W Q g V H l w Z S 5 7 U 2 N r L D E 4 f S Z x d W 9 0 O y w m c X V v d D t T Z W N 0 a W 9 u M S 9 U Y W J s Z S A w I C g z K S 9 D a G F u Z 2 V k I F R 5 c G U u e 1 J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S A w I C g z K S 9 D a G F u Z 2 V k I F R 5 c G U u e 1 J r L D B 9 J n F 1 b 3 Q 7 L C Z x d W 9 0 O 1 N l Y 3 R p b 2 4 x L 1 R h Y m x l I D A g K D M p L 0 N o Y W 5 n Z W Q g V H l w Z S 5 7 U G x h e W V y L D F 9 J n F 1 b 3 Q 7 L C Z x d W 9 0 O 1 N l Y 3 R p b 2 4 x L 1 R h Y m x l I D A g K D M p L 0 N o Y W 5 n Z W Q g V H l w Z S 5 7 V G V h b S w y f S Z x d W 9 0 O y w m c X V v d D t T Z W N 0 a W 9 u M S 9 U Y W J s Z S A w I C g z K S 9 D a G F u Z 2 V k I F R 5 c G U u e 1 B v c y w z f S Z x d W 9 0 O y w m c X V v d D t T Z W N 0 a W 9 u M S 9 U Y W J s Z S A w I C g z K S 9 D a G F u Z 2 V k I F R 5 c G U u e 0 N v b X A s N H 0 m c X V v d D s s J n F 1 b 3 Q 7 U 2 V j d G l v b j E v V G F i b G U g M C A o M y k v Q 2 h h b m d l Z C B U e X B l L n t B d H Q s N X 0 m c X V v d D s s J n F 1 b 3 Q 7 U 2 V j d G l v b j E v V G F i b G U g M C A o M y k v Q 2 h h b m d l Z C B U e X B l L n t Q Y 3 Q s N n 0 m c X V v d D s s J n F 1 b 3 Q 7 U 2 V j d G l v b j E v V G F i b G U g M C A o M y k v Q 2 h h b m d l Z C B U e X B l L n t B d H Q v R y w 3 f S Z x d W 9 0 O y w m c X V v d D t T Z W N 0 a W 9 u M S 9 U Y W J s Z S A w I C g z K S 9 D a G F u Z 2 V k I F R 5 c G U u e 1 l k c y w 4 f S Z x d W 9 0 O y w m c X V v d D t T Z W N 0 a W 9 u M S 9 U Y W J s Z S A w I C g z K S 9 D a G F u Z 2 V k I F R 5 c G U u e 0 F 2 Z y w 5 f S Z x d W 9 0 O y w m c X V v d D t T Z W N 0 a W 9 u M S 9 U Y W J s Z S A w I C g z K S 9 D a G F u Z 2 V k I F R 5 c G U u e 1 l k c y 9 H L D E w f S Z x d W 9 0 O y w m c X V v d D t T Z W N 0 a W 9 u M S 9 U Y W J s Z S A w I C g z K S 9 D a G F u Z 2 V k I F R 5 c G U u e 1 R E L D E x f S Z x d W 9 0 O y w m c X V v d D t T Z W N 0 a W 9 u M S 9 U Y W J s Z S A w I C g z K S 9 D a G F u Z 2 V k I F R 5 c G U u e 0 l u d C w x M n 0 m c X V v d D s s J n F 1 b 3 Q 7 U 2 V j d G l v b j E v V G F i b G U g M C A o M y k v Q 2 h h b m d l Z C B U e X B l L n s x c 3 Q s M T N 9 J n F 1 b 3 Q 7 L C Z x d W 9 0 O 1 N l Y 3 R p b 2 4 x L 1 R h Y m x l I D A g K D M p L 0 N o Y W 5 n Z W Q g V H l w Z S 5 7 M X N 0 J S w x N H 0 m c X V v d D s s J n F 1 b 3 Q 7 U 2 V j d G l v b j E v V G F i b G U g M C A o M y k v Q 2 h h b m d l Z C B U e X B l L n t M b m c s M T V 9 J n F 1 b 3 Q 7 L C Z x d W 9 0 O 1 N l Y 3 R p b 2 4 x L 1 R h Y m x l I D A g K D M p L 0 N o Y W 5 n Z W Q g V H l w Z S 5 7 M j A r L D E 2 f S Z x d W 9 0 O y w m c X V v d D t T Z W N 0 a W 9 u M S 9 U Y W J s Z S A w I C g z K S 9 D a G F u Z 2 V k I F R 5 c G U u e z Q w K y w x N 3 0 m c X V v d D s s J n F 1 b 3 Q 7 U 2 V j d G l v b j E v V G F i b G U g M C A o M y k v Q 2 h h b m d l Z C B U e X B l L n t T Y 2 s s M T h 9 J n F 1 b 3 Q 7 L C Z x d W 9 0 O 1 N l Y 3 R p b 2 4 x L 1 R h Y m x l I D A g K D M p L 0 N o Y W 5 n Z W Q g V H l w Z S 5 7 U m F 0 Z S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r J n F 1 b 3 Q 7 L C Z x d W 9 0 O 1 B s Y X l l c i Z x d W 9 0 O y w m c X V v d D t U Z W F t J n F 1 b 3 Q 7 L C Z x d W 9 0 O 1 B v c y Z x d W 9 0 O y w m c X V v d D t D b 2 1 w J n F 1 b 3 Q 7 L C Z x d W 9 0 O 0 F 0 d C Z x d W 9 0 O y w m c X V v d D t Q Y 3 Q m c X V v d D s s J n F 1 b 3 Q 7 Q X R 0 L 0 c m c X V v d D s s J n F 1 b 3 Q 7 W W R z J n F 1 b 3 Q 7 L C Z x d W 9 0 O 0 F 2 Z y Z x d W 9 0 O y w m c X V v d D t Z Z H M v R y Z x d W 9 0 O y w m c X V v d D t U R C Z x d W 9 0 O y w m c X V v d D t J b n Q m c X V v d D s s J n F 1 b 3 Q 7 M X N 0 J n F 1 b 3 Q 7 L C Z x d W 9 0 O z F z d C U m c X V v d D s s J n F 1 b 3 Q 7 T G 5 n J n F 1 b 3 Q 7 L C Z x d W 9 0 O z I w K y Z x d W 9 0 O y w m c X V v d D s 0 M C s m c X V v d D s s J n F 1 b 3 Q 7 U 2 N r J n F 1 b 3 Q 7 L C Z x d W 9 0 O 1 J h d G U m c X V v d D t d I i A v P j x F b n R y e S B U e X B l P S J G a W x s Q 2 9 s d W 1 u V H l w Z X M i I F Z h b H V l P S J z Q X d Z R 0 J n T U R C U V V G Q l F V R E F 3 T U Z C Z 0 1 E Q X d V P S I g L z 4 8 R W 5 0 c n k g V H l w Z T 0 i R m l s b E x h c 3 R V c G R h d G V k I i B W Y W x 1 Z T 0 i Z D I w M T k t M D g t M T B U M D c 6 M D g 6 M j U u O D g 2 O T I 5 O V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w V D A 3 O j E 3 O j I 4 L j g 1 N D c 0 N z F a I i A v P j x F b n R y e S B U e X B l P S J G a W x s Q 2 9 s d W 1 u V H l w Z X M i I F Z h b H V l P S J z Q X d Z R 0 J n T U R C U V V G Q l F V R E F 3 T U Z C Z 0 1 E Q X d V P S I g L z 4 8 R W 5 0 c n k g V H l w Z T 0 i R m l s b E N v b H V t b k 5 h b W V z I i B W Y W x 1 Z T 0 i c 1 s m c X V v d D t S a y Z x d W 9 0 O y w m c X V v d D t Q b G F 5 Z X I m c X V v d D s s J n F 1 b 3 Q 7 V G V h b S Z x d W 9 0 O y w m c X V v d D t Q b 3 M m c X V v d D s s J n F 1 b 3 Q 7 Q 2 9 t c C Z x d W 9 0 O y w m c X V v d D t B d H Q m c X V v d D s s J n F 1 b 3 Q 7 U G N 0 J n F 1 b 3 Q 7 L C Z x d W 9 0 O 0 F 0 d C 9 H J n F 1 b 3 Q 7 L C Z x d W 9 0 O 1 l k c y Z x d W 9 0 O y w m c X V v d D t B d m c m c X V v d D s s J n F 1 b 3 Q 7 W W R z L 0 c m c X V v d D s s J n F 1 b 3 Q 7 V E Q m c X V v d D s s J n F 1 b 3 Q 7 S W 5 0 J n F 1 b 3 Q 7 L C Z x d W 9 0 O z F z d C Z x d W 9 0 O y w m c X V v d D s x c 3 Q l J n F 1 b 3 Q 7 L C Z x d W 9 0 O 0 x u Z y Z x d W 9 0 O y w m c X V v d D s y M C s m c X V v d D s s J n F 1 b 3 Q 7 N D A r J n F 1 b 3 Q 7 L C Z x d W 9 0 O 1 N j a y Z x d W 9 0 O y w m c X V v d D t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0 N o Y W 5 n Z W Q g V H l w Z S 5 7 U m s s M H 0 m c X V v d D s s J n F 1 b 3 Q 7 U 2 V j d G l v b j E v V G F i b G U g M C A o N C k v Q 2 h h b m d l Z C B U e X B l L n t Q b G F 5 Z X I s M X 0 m c X V v d D s s J n F 1 b 3 Q 7 U 2 V j d G l v b j E v V G F i b G U g M C A o N C k v Q 2 h h b m d l Z C B U e X B l L n t U Z W F t L D J 9 J n F 1 b 3 Q 7 L C Z x d W 9 0 O 1 N l Y 3 R p b 2 4 x L 1 R h Y m x l I D A g K D Q p L 0 N o Y W 5 n Z W Q g V H l w Z S 5 7 U G 9 z L D N 9 J n F 1 b 3 Q 7 L C Z x d W 9 0 O 1 N l Y 3 R p b 2 4 x L 1 R h Y m x l I D A g K D Q p L 0 N o Y W 5 n Z W Q g V H l w Z S 5 7 Q 2 9 t c C w 0 f S Z x d W 9 0 O y w m c X V v d D t T Z W N 0 a W 9 u M S 9 U Y W J s Z S A w I C g 0 K S 9 D a G F u Z 2 V k I F R 5 c G U u e 0 F 0 d C w 1 f S Z x d W 9 0 O y w m c X V v d D t T Z W N 0 a W 9 u M S 9 U Y W J s Z S A w I C g 0 K S 9 D a G F u Z 2 V k I F R 5 c G U u e 1 B j d C w 2 f S Z x d W 9 0 O y w m c X V v d D t T Z W N 0 a W 9 u M S 9 U Y W J s Z S A w I C g 0 K S 9 D a G F u Z 2 V k I F R 5 c G U u e 0 F 0 d C 9 H L D d 9 J n F 1 b 3 Q 7 L C Z x d W 9 0 O 1 N l Y 3 R p b 2 4 x L 1 R h Y m x l I D A g K D Q p L 0 N o Y W 5 n Z W Q g V H l w Z S 5 7 W W R z L D h 9 J n F 1 b 3 Q 7 L C Z x d W 9 0 O 1 N l Y 3 R p b 2 4 x L 1 R h Y m x l I D A g K D Q p L 0 N o Y W 5 n Z W Q g V H l w Z S 5 7 Q X Z n L D l 9 J n F 1 b 3 Q 7 L C Z x d W 9 0 O 1 N l Y 3 R p b 2 4 x L 1 R h Y m x l I D A g K D Q p L 0 N o Y W 5 n Z W Q g V H l w Z S 5 7 W W R z L 0 c s M T B 9 J n F 1 b 3 Q 7 L C Z x d W 9 0 O 1 N l Y 3 R p b 2 4 x L 1 R h Y m x l I D A g K D Q p L 0 N o Y W 5 n Z W Q g V H l w Z S 5 7 V E Q s M T F 9 J n F 1 b 3 Q 7 L C Z x d W 9 0 O 1 N l Y 3 R p b 2 4 x L 1 R h Y m x l I D A g K D Q p L 0 N o Y W 5 n Z W Q g V H l w Z S 5 7 S W 5 0 L D E y f S Z x d W 9 0 O y w m c X V v d D t T Z W N 0 a W 9 u M S 9 U Y W J s Z S A w I C g 0 K S 9 D a G F u Z 2 V k I F R 5 c G U u e z F z d C w x M 3 0 m c X V v d D s s J n F 1 b 3 Q 7 U 2 V j d G l v b j E v V G F i b G U g M C A o N C k v Q 2 h h b m d l Z C B U e X B l L n s x c 3 Q l L D E 0 f S Z x d W 9 0 O y w m c X V v d D t T Z W N 0 a W 9 u M S 9 U Y W J s Z S A w I C g 0 K S 9 D a G F u Z 2 V k I F R 5 c G U u e 0 x u Z y w x N X 0 m c X V v d D s s J n F 1 b 3 Q 7 U 2 V j d G l v b j E v V G F i b G U g M C A o N C k v Q 2 h h b m d l Z C B U e X B l L n s y M C s s M T Z 9 J n F 1 b 3 Q 7 L C Z x d W 9 0 O 1 N l Y 3 R p b 2 4 x L 1 R h Y m x l I D A g K D Q p L 0 N o Y W 5 n Z W Q g V H l w Z S 5 7 N D A r L D E 3 f S Z x d W 9 0 O y w m c X V v d D t T Z W N 0 a W 9 u M S 9 U Y W J s Z S A w I C g 0 K S 9 D a G F u Z 2 V k I F R 5 c G U u e 1 N j a y w x O H 0 m c X V v d D s s J n F 1 b 3 Q 7 U 2 V j d G l v b j E v V G F i b G U g M C A o N C k v Q 2 h h b m d l Z C B U e X B l L n t S Y X R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g M C A o N C k v Q 2 h h b m d l Z C B U e X B l L n t S a y w w f S Z x d W 9 0 O y w m c X V v d D t T Z W N 0 a W 9 u M S 9 U Y W J s Z S A w I C g 0 K S 9 D a G F u Z 2 V k I F R 5 c G U u e 1 B s Y X l l c i w x f S Z x d W 9 0 O y w m c X V v d D t T Z W N 0 a W 9 u M S 9 U Y W J s Z S A w I C g 0 K S 9 D a G F u Z 2 V k I F R 5 c G U u e 1 R l Y W 0 s M n 0 m c X V v d D s s J n F 1 b 3 Q 7 U 2 V j d G l v b j E v V G F i b G U g M C A o N C k v Q 2 h h b m d l Z C B U e X B l L n t Q b 3 M s M 3 0 m c X V v d D s s J n F 1 b 3 Q 7 U 2 V j d G l v b j E v V G F i b G U g M C A o N C k v Q 2 h h b m d l Z C B U e X B l L n t D b 2 1 w L D R 9 J n F 1 b 3 Q 7 L C Z x d W 9 0 O 1 N l Y 3 R p b 2 4 x L 1 R h Y m x l I D A g K D Q p L 0 N o Y W 5 n Z W Q g V H l w Z S 5 7 Q X R 0 L D V 9 J n F 1 b 3 Q 7 L C Z x d W 9 0 O 1 N l Y 3 R p b 2 4 x L 1 R h Y m x l I D A g K D Q p L 0 N o Y W 5 n Z W Q g V H l w Z S 5 7 U G N 0 L D Z 9 J n F 1 b 3 Q 7 L C Z x d W 9 0 O 1 N l Y 3 R p b 2 4 x L 1 R h Y m x l I D A g K D Q p L 0 N o Y W 5 n Z W Q g V H l w Z S 5 7 Q X R 0 L 0 c s N 3 0 m c X V v d D s s J n F 1 b 3 Q 7 U 2 V j d G l v b j E v V G F i b G U g M C A o N C k v Q 2 h h b m d l Z C B U e X B l L n t Z Z H M s O H 0 m c X V v d D s s J n F 1 b 3 Q 7 U 2 V j d G l v b j E v V G F i b G U g M C A o N C k v Q 2 h h b m d l Z C B U e X B l L n t B d m c s O X 0 m c X V v d D s s J n F 1 b 3 Q 7 U 2 V j d G l v b j E v V G F i b G U g M C A o N C k v Q 2 h h b m d l Z C B U e X B l L n t Z Z H M v R y w x M H 0 m c X V v d D s s J n F 1 b 3 Q 7 U 2 V j d G l v b j E v V G F i b G U g M C A o N C k v Q 2 h h b m d l Z C B U e X B l L n t U R C w x M X 0 m c X V v d D s s J n F 1 b 3 Q 7 U 2 V j d G l v b j E v V G F i b G U g M C A o N C k v Q 2 h h b m d l Z C B U e X B l L n t J b n Q s M T J 9 J n F 1 b 3 Q 7 L C Z x d W 9 0 O 1 N l Y 3 R p b 2 4 x L 1 R h Y m x l I D A g K D Q p L 0 N o Y W 5 n Z W Q g V H l w Z S 5 7 M X N 0 L D E z f S Z x d W 9 0 O y w m c X V v d D t T Z W N 0 a W 9 u M S 9 U Y W J s Z S A w I C g 0 K S 9 D a G F u Z 2 V k I F R 5 c G U u e z F z d C U s M T R 9 J n F 1 b 3 Q 7 L C Z x d W 9 0 O 1 N l Y 3 R p b 2 4 x L 1 R h Y m x l I D A g K D Q p L 0 N o Y W 5 n Z W Q g V H l w Z S 5 7 T G 5 n L D E 1 f S Z x d W 9 0 O y w m c X V v d D t T Z W N 0 a W 9 u M S 9 U Y W J s Z S A w I C g 0 K S 9 D a G F u Z 2 V k I F R 5 c G U u e z I w K y w x N n 0 m c X V v d D s s J n F 1 b 3 Q 7 U 2 V j d G l v b j E v V G F i b G U g M C A o N C k v Q 2 h h b m d l Z C B U e X B l L n s 0 M C s s M T d 9 J n F 1 b 3 Q 7 L C Z x d W 9 0 O 1 N l Y 3 R p b 2 4 x L 1 R h Y m x l I D A g K D Q p L 0 N o Y W 5 n Z W Q g V H l w Z S 5 7 U 2 N r L D E 4 f S Z x d W 9 0 O y w m c X V v d D t T Z W N 0 a W 9 u M S 9 U Y W J s Z S A w I C g 0 K S 9 D a G F u Z 2 V k I F R 5 c G U u e 1 J h d G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B U M D c 6 M T g 6 M j I u N T k 5 M j Y y M F o i I C 8 + P E V u d H J 5 I F R 5 c G U 9 I k Z p b G x D b 2 x 1 b W 5 U e X B l c y I g V m F s d W U 9 I n N B d 1 l H Q m d N R E J R V U Z C U V V E Q X d N R k J n T U R B d 1 U 9 I i A v P j x F b n R y e S B U e X B l P S J G a W x s Q 2 9 s d W 1 u T m F t Z X M i I F Z h b H V l P S J z W y Z x d W 9 0 O 1 J r J n F 1 b 3 Q 7 L C Z x d W 9 0 O 1 B s Y X l l c i Z x d W 9 0 O y w m c X V v d D t U Z W F t J n F 1 b 3 Q 7 L C Z x d W 9 0 O 1 B v c y Z x d W 9 0 O y w m c X V v d D t D b 2 1 w J n F 1 b 3 Q 7 L C Z x d W 9 0 O 0 F 0 d C Z x d W 9 0 O y w m c X V v d D t Q Y 3 Q m c X V v d D s s J n F 1 b 3 Q 7 Q X R 0 L 0 c m c X V v d D s s J n F 1 b 3 Q 7 W W R z J n F 1 b 3 Q 7 L C Z x d W 9 0 O 0 F 2 Z y Z x d W 9 0 O y w m c X V v d D t Z Z H M v R y Z x d W 9 0 O y w m c X V v d D t U R C Z x d W 9 0 O y w m c X V v d D t J b n Q m c X V v d D s s J n F 1 b 3 Q 7 M X N 0 J n F 1 b 3 Q 7 L C Z x d W 9 0 O z F z d C U m c X V v d D s s J n F 1 b 3 Q 7 T G 5 n J n F 1 b 3 Q 7 L C Z x d W 9 0 O z I w K y Z x d W 9 0 O y w m c X V v d D s 0 M C s m c X V v d D s s J n F 1 b 3 Q 7 U 2 N r J n F 1 b 3 Q 7 L C Z x d W 9 0 O 1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S k v Q 2 h h b m d l Z C B U e X B l L n t S a y w w f S Z x d W 9 0 O y w m c X V v d D t T Z W N 0 a W 9 u M S 9 U Y W J s Z S A w I C g 1 K S 9 D a G F u Z 2 V k I F R 5 c G U u e 1 B s Y X l l c i w x f S Z x d W 9 0 O y w m c X V v d D t T Z W N 0 a W 9 u M S 9 U Y W J s Z S A w I C g 1 K S 9 D a G F u Z 2 V k I F R 5 c G U u e 1 R l Y W 0 s M n 0 m c X V v d D s s J n F 1 b 3 Q 7 U 2 V j d G l v b j E v V G F i b G U g M C A o N S k v Q 2 h h b m d l Z C B U e X B l L n t Q b 3 M s M 3 0 m c X V v d D s s J n F 1 b 3 Q 7 U 2 V j d G l v b j E v V G F i b G U g M C A o N S k v Q 2 h h b m d l Z C B U e X B l L n t D b 2 1 w L D R 9 J n F 1 b 3 Q 7 L C Z x d W 9 0 O 1 N l Y 3 R p b 2 4 x L 1 R h Y m x l I D A g K D U p L 0 N o Y W 5 n Z W Q g V H l w Z S 5 7 Q X R 0 L D V 9 J n F 1 b 3 Q 7 L C Z x d W 9 0 O 1 N l Y 3 R p b 2 4 x L 1 R h Y m x l I D A g K D U p L 0 N o Y W 5 n Z W Q g V H l w Z S 5 7 U G N 0 L D Z 9 J n F 1 b 3 Q 7 L C Z x d W 9 0 O 1 N l Y 3 R p b 2 4 x L 1 R h Y m x l I D A g K D U p L 0 N o Y W 5 n Z W Q g V H l w Z S 5 7 Q X R 0 L 0 c s N 3 0 m c X V v d D s s J n F 1 b 3 Q 7 U 2 V j d G l v b j E v V G F i b G U g M C A o N S k v Q 2 h h b m d l Z C B U e X B l L n t Z Z H M s O H 0 m c X V v d D s s J n F 1 b 3 Q 7 U 2 V j d G l v b j E v V G F i b G U g M C A o N S k v Q 2 h h b m d l Z C B U e X B l L n t B d m c s O X 0 m c X V v d D s s J n F 1 b 3 Q 7 U 2 V j d G l v b j E v V G F i b G U g M C A o N S k v Q 2 h h b m d l Z C B U e X B l L n t Z Z H M v R y w x M H 0 m c X V v d D s s J n F 1 b 3 Q 7 U 2 V j d G l v b j E v V G F i b G U g M C A o N S k v Q 2 h h b m d l Z C B U e X B l L n t U R C w x M X 0 m c X V v d D s s J n F 1 b 3 Q 7 U 2 V j d G l v b j E v V G F i b G U g M C A o N S k v Q 2 h h b m d l Z C B U e X B l L n t J b n Q s M T J 9 J n F 1 b 3 Q 7 L C Z x d W 9 0 O 1 N l Y 3 R p b 2 4 x L 1 R h Y m x l I D A g K D U p L 0 N o Y W 5 n Z W Q g V H l w Z S 5 7 M X N 0 L D E z f S Z x d W 9 0 O y w m c X V v d D t T Z W N 0 a W 9 u M S 9 U Y W J s Z S A w I C g 1 K S 9 D a G F u Z 2 V k I F R 5 c G U u e z F z d C U s M T R 9 J n F 1 b 3 Q 7 L C Z x d W 9 0 O 1 N l Y 3 R p b 2 4 x L 1 R h Y m x l I D A g K D U p L 0 N o Y W 5 n Z W Q g V H l w Z S 5 7 T G 5 n L D E 1 f S Z x d W 9 0 O y w m c X V v d D t T Z W N 0 a W 9 u M S 9 U Y W J s Z S A w I C g 1 K S 9 D a G F u Z 2 V k I F R 5 c G U u e z I w K y w x N n 0 m c X V v d D s s J n F 1 b 3 Q 7 U 2 V j d G l v b j E v V G F i b G U g M C A o N S k v Q 2 h h b m d l Z C B U e X B l L n s 0 M C s s M T d 9 J n F 1 b 3 Q 7 L C Z x d W 9 0 O 1 N l Y 3 R p b 2 4 x L 1 R h Y m x l I D A g K D U p L 0 N o Y W 5 n Z W Q g V H l w Z S 5 7 U 2 N r L D E 4 f S Z x d W 9 0 O y w m c X V v d D t T Z W N 0 a W 9 u M S 9 U Y W J s Z S A w I C g 1 K S 9 D a G F u Z 2 V k I F R 5 c G U u e 1 J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S A w I C g 1 K S 9 D a G F u Z 2 V k I F R 5 c G U u e 1 J r L D B 9 J n F 1 b 3 Q 7 L C Z x d W 9 0 O 1 N l Y 3 R p b 2 4 x L 1 R h Y m x l I D A g K D U p L 0 N o Y W 5 n Z W Q g V H l w Z S 5 7 U G x h e W V y L D F 9 J n F 1 b 3 Q 7 L C Z x d W 9 0 O 1 N l Y 3 R p b 2 4 x L 1 R h Y m x l I D A g K D U p L 0 N o Y W 5 n Z W Q g V H l w Z S 5 7 V G V h b S w y f S Z x d W 9 0 O y w m c X V v d D t T Z W N 0 a W 9 u M S 9 U Y W J s Z S A w I C g 1 K S 9 D a G F u Z 2 V k I F R 5 c G U u e 1 B v c y w z f S Z x d W 9 0 O y w m c X V v d D t T Z W N 0 a W 9 u M S 9 U Y W J s Z S A w I C g 1 K S 9 D a G F u Z 2 V k I F R 5 c G U u e 0 N v b X A s N H 0 m c X V v d D s s J n F 1 b 3 Q 7 U 2 V j d G l v b j E v V G F i b G U g M C A o N S k v Q 2 h h b m d l Z C B U e X B l L n t B d H Q s N X 0 m c X V v d D s s J n F 1 b 3 Q 7 U 2 V j d G l v b j E v V G F i b G U g M C A o N S k v Q 2 h h b m d l Z C B U e X B l L n t Q Y 3 Q s N n 0 m c X V v d D s s J n F 1 b 3 Q 7 U 2 V j d G l v b j E v V G F i b G U g M C A o N S k v Q 2 h h b m d l Z C B U e X B l L n t B d H Q v R y w 3 f S Z x d W 9 0 O y w m c X V v d D t T Z W N 0 a W 9 u M S 9 U Y W J s Z S A w I C g 1 K S 9 D a G F u Z 2 V k I F R 5 c G U u e 1 l k c y w 4 f S Z x d W 9 0 O y w m c X V v d D t T Z W N 0 a W 9 u M S 9 U Y W J s Z S A w I C g 1 K S 9 D a G F u Z 2 V k I F R 5 c G U u e 0 F 2 Z y w 5 f S Z x d W 9 0 O y w m c X V v d D t T Z W N 0 a W 9 u M S 9 U Y W J s Z S A w I C g 1 K S 9 D a G F u Z 2 V k I F R 5 c G U u e 1 l k c y 9 H L D E w f S Z x d W 9 0 O y w m c X V v d D t T Z W N 0 a W 9 u M S 9 U Y W J s Z S A w I C g 1 K S 9 D a G F u Z 2 V k I F R 5 c G U u e 1 R E L D E x f S Z x d W 9 0 O y w m c X V v d D t T Z W N 0 a W 9 u M S 9 U Y W J s Z S A w I C g 1 K S 9 D a G F u Z 2 V k I F R 5 c G U u e 0 l u d C w x M n 0 m c X V v d D s s J n F 1 b 3 Q 7 U 2 V j d G l v b j E v V G F i b G U g M C A o N S k v Q 2 h h b m d l Z C B U e X B l L n s x c 3 Q s M T N 9 J n F 1 b 3 Q 7 L C Z x d W 9 0 O 1 N l Y 3 R p b 2 4 x L 1 R h Y m x l I D A g K D U p L 0 N o Y W 5 n Z W Q g V H l w Z S 5 7 M X N 0 J S w x N H 0 m c X V v d D s s J n F 1 b 3 Q 7 U 2 V j d G l v b j E v V G F i b G U g M C A o N S k v Q 2 h h b m d l Z C B U e X B l L n t M b m c s M T V 9 J n F 1 b 3 Q 7 L C Z x d W 9 0 O 1 N l Y 3 R p b 2 4 x L 1 R h Y m x l I D A g K D U p L 0 N o Y W 5 n Z W Q g V H l w Z S 5 7 M j A r L D E 2 f S Z x d W 9 0 O y w m c X V v d D t T Z W N 0 a W 9 u M S 9 U Y W J s Z S A w I C g 1 K S 9 D a G F u Z 2 V k I F R 5 c G U u e z Q w K y w x N 3 0 m c X V v d D s s J n F 1 b 3 Q 7 U 2 V j d G l v b j E v V G F i b G U g M C A o N S k v Q 2 h h b m d l Z C B U e X B l L n t T Y 2 s s M T h 9 J n F 1 b 3 Q 7 L C Z x d W 9 0 O 1 N l Y 3 R p b 2 4 x L 1 R h Y m x l I D A g K D U p L 0 N o Y W 5 n Z W Q g V H l w Z S 5 7 U m F 0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F Q w N z o x O T o x O C 4 w O T A x N j c z W i I g L z 4 8 R W 5 0 c n k g V H l w Z T 0 i R m l s b E N v b H V t b l R 5 c G V z I i B W Y W x 1 Z T 0 i c 0 F 3 W U d C Z 0 1 E Q l F V R k J R V U R B d 0 1 G Q m d N R E F 3 V T 0 i I C 8 + P E V u d H J 5 I F R 5 c G U 9 I k Z p b G x D b 2 x 1 b W 5 O Y W 1 l c y I g V m F s d W U 9 I n N b J n F 1 b 3 Q 7 U m s m c X V v d D s s J n F 1 b 3 Q 7 U G x h e W V y J n F 1 b 3 Q 7 L C Z x d W 9 0 O 1 R l Y W 0 m c X V v d D s s J n F 1 b 3 Q 7 U G 9 z J n F 1 b 3 Q 7 L C Z x d W 9 0 O 0 N v b X A m c X V v d D s s J n F 1 b 3 Q 7 Q X R 0 J n F 1 b 3 Q 7 L C Z x d W 9 0 O 1 B j d C Z x d W 9 0 O y w m c X V v d D t B d H Q v R y Z x d W 9 0 O y w m c X V v d D t Z Z H M m c X V v d D s s J n F 1 b 3 Q 7 Q X Z n J n F 1 b 3 Q 7 L C Z x d W 9 0 O 1 l k c y 9 H J n F 1 b 3 Q 7 L C Z x d W 9 0 O 1 R E J n F 1 b 3 Q 7 L C Z x d W 9 0 O 0 l u d C Z x d W 9 0 O y w m c X V v d D s x c 3 Q m c X V v d D s s J n F 1 b 3 Q 7 M X N 0 J S Z x d W 9 0 O y w m c X V v d D t M b m c m c X V v d D s s J n F 1 b 3 Q 7 M j A r J n F 1 b 3 Q 7 L C Z x d W 9 0 O z Q w K y Z x d W 9 0 O y w m c X V v d D t T Y 2 s m c X V v d D s s J n F 1 b 3 Q 7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K S 9 D a G F u Z 2 V k I F R 5 c G U u e 1 J r L D B 9 J n F 1 b 3 Q 7 L C Z x d W 9 0 O 1 N l Y 3 R p b 2 4 x L 1 R h Y m x l I D A g K D Y p L 0 N o Y W 5 n Z W Q g V H l w Z S 5 7 U G x h e W V y L D F 9 J n F 1 b 3 Q 7 L C Z x d W 9 0 O 1 N l Y 3 R p b 2 4 x L 1 R h Y m x l I D A g K D Y p L 0 N o Y W 5 n Z W Q g V H l w Z S 5 7 V G V h b S w y f S Z x d W 9 0 O y w m c X V v d D t T Z W N 0 a W 9 u M S 9 U Y W J s Z S A w I C g 2 K S 9 D a G F u Z 2 V k I F R 5 c G U u e 1 B v c y w z f S Z x d W 9 0 O y w m c X V v d D t T Z W N 0 a W 9 u M S 9 U Y W J s Z S A w I C g 2 K S 9 D a G F u Z 2 V k I F R 5 c G U u e 0 N v b X A s N H 0 m c X V v d D s s J n F 1 b 3 Q 7 U 2 V j d G l v b j E v V G F i b G U g M C A o N i k v Q 2 h h b m d l Z C B U e X B l L n t B d H Q s N X 0 m c X V v d D s s J n F 1 b 3 Q 7 U 2 V j d G l v b j E v V G F i b G U g M C A o N i k v Q 2 h h b m d l Z C B U e X B l L n t Q Y 3 Q s N n 0 m c X V v d D s s J n F 1 b 3 Q 7 U 2 V j d G l v b j E v V G F i b G U g M C A o N i k v Q 2 h h b m d l Z C B U e X B l L n t B d H Q v R y w 3 f S Z x d W 9 0 O y w m c X V v d D t T Z W N 0 a W 9 u M S 9 U Y W J s Z S A w I C g 2 K S 9 D a G F u Z 2 V k I F R 5 c G U u e 1 l k c y w 4 f S Z x d W 9 0 O y w m c X V v d D t T Z W N 0 a W 9 u M S 9 U Y W J s Z S A w I C g 2 K S 9 D a G F u Z 2 V k I F R 5 c G U u e 0 F 2 Z y w 5 f S Z x d W 9 0 O y w m c X V v d D t T Z W N 0 a W 9 u M S 9 U Y W J s Z S A w I C g 2 K S 9 D a G F u Z 2 V k I F R 5 c G U u e 1 l k c y 9 H L D E w f S Z x d W 9 0 O y w m c X V v d D t T Z W N 0 a W 9 u M S 9 U Y W J s Z S A w I C g 2 K S 9 D a G F u Z 2 V k I F R 5 c G U u e 1 R E L D E x f S Z x d W 9 0 O y w m c X V v d D t T Z W N 0 a W 9 u M S 9 U Y W J s Z S A w I C g 2 K S 9 D a G F u Z 2 V k I F R 5 c G U u e 0 l u d C w x M n 0 m c X V v d D s s J n F 1 b 3 Q 7 U 2 V j d G l v b j E v V G F i b G U g M C A o N i k v Q 2 h h b m d l Z C B U e X B l L n s x c 3 Q s M T N 9 J n F 1 b 3 Q 7 L C Z x d W 9 0 O 1 N l Y 3 R p b 2 4 x L 1 R h Y m x l I D A g K D Y p L 0 N o Y W 5 n Z W Q g V H l w Z S 5 7 M X N 0 J S w x N H 0 m c X V v d D s s J n F 1 b 3 Q 7 U 2 V j d G l v b j E v V G F i b G U g M C A o N i k v Q 2 h h b m d l Z C B U e X B l L n t M b m c s M T V 9 J n F 1 b 3 Q 7 L C Z x d W 9 0 O 1 N l Y 3 R p b 2 4 x L 1 R h Y m x l I D A g K D Y p L 0 N o Y W 5 n Z W Q g V H l w Z S 5 7 M j A r L D E 2 f S Z x d W 9 0 O y w m c X V v d D t T Z W N 0 a W 9 u M S 9 U Y W J s Z S A w I C g 2 K S 9 D a G F u Z 2 V k I F R 5 c G U u e z Q w K y w x N 3 0 m c X V v d D s s J n F 1 b 3 Q 7 U 2 V j d G l v b j E v V G F i b G U g M C A o N i k v Q 2 h h b m d l Z C B U e X B l L n t T Y 2 s s M T h 9 J n F 1 b 3 Q 7 L C Z x d W 9 0 O 1 N l Y 3 R p b 2 4 x L 1 R h Y m x l I D A g K D Y p L 0 N o Y W 5 n Z W Q g V H l w Z S 5 7 U m F 0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I D A g K D Y p L 0 N o Y W 5 n Z W Q g V H l w Z S 5 7 U m s s M H 0 m c X V v d D s s J n F 1 b 3 Q 7 U 2 V j d G l v b j E v V G F i b G U g M C A o N i k v Q 2 h h b m d l Z C B U e X B l L n t Q b G F 5 Z X I s M X 0 m c X V v d D s s J n F 1 b 3 Q 7 U 2 V j d G l v b j E v V G F i b G U g M C A o N i k v Q 2 h h b m d l Z C B U e X B l L n t U Z W F t L D J 9 J n F 1 b 3 Q 7 L C Z x d W 9 0 O 1 N l Y 3 R p b 2 4 x L 1 R h Y m x l I D A g K D Y p L 0 N o Y W 5 n Z W Q g V H l w Z S 5 7 U G 9 z L D N 9 J n F 1 b 3 Q 7 L C Z x d W 9 0 O 1 N l Y 3 R p b 2 4 x L 1 R h Y m x l I D A g K D Y p L 0 N o Y W 5 n Z W Q g V H l w Z S 5 7 Q 2 9 t c C w 0 f S Z x d W 9 0 O y w m c X V v d D t T Z W N 0 a W 9 u M S 9 U Y W J s Z S A w I C g 2 K S 9 D a G F u Z 2 V k I F R 5 c G U u e 0 F 0 d C w 1 f S Z x d W 9 0 O y w m c X V v d D t T Z W N 0 a W 9 u M S 9 U Y W J s Z S A w I C g 2 K S 9 D a G F u Z 2 V k I F R 5 c G U u e 1 B j d C w 2 f S Z x d W 9 0 O y w m c X V v d D t T Z W N 0 a W 9 u M S 9 U Y W J s Z S A w I C g 2 K S 9 D a G F u Z 2 V k I F R 5 c G U u e 0 F 0 d C 9 H L D d 9 J n F 1 b 3 Q 7 L C Z x d W 9 0 O 1 N l Y 3 R p b 2 4 x L 1 R h Y m x l I D A g K D Y p L 0 N o Y W 5 n Z W Q g V H l w Z S 5 7 W W R z L D h 9 J n F 1 b 3 Q 7 L C Z x d W 9 0 O 1 N l Y 3 R p b 2 4 x L 1 R h Y m x l I D A g K D Y p L 0 N o Y W 5 n Z W Q g V H l w Z S 5 7 Q X Z n L D l 9 J n F 1 b 3 Q 7 L C Z x d W 9 0 O 1 N l Y 3 R p b 2 4 x L 1 R h Y m x l I D A g K D Y p L 0 N o Y W 5 n Z W Q g V H l w Z S 5 7 W W R z L 0 c s M T B 9 J n F 1 b 3 Q 7 L C Z x d W 9 0 O 1 N l Y 3 R p b 2 4 x L 1 R h Y m x l I D A g K D Y p L 0 N o Y W 5 n Z W Q g V H l w Z S 5 7 V E Q s M T F 9 J n F 1 b 3 Q 7 L C Z x d W 9 0 O 1 N l Y 3 R p b 2 4 x L 1 R h Y m x l I D A g K D Y p L 0 N o Y W 5 n Z W Q g V H l w Z S 5 7 S W 5 0 L D E y f S Z x d W 9 0 O y w m c X V v d D t T Z W N 0 a W 9 u M S 9 U Y W J s Z S A w I C g 2 K S 9 D a G F u Z 2 V k I F R 5 c G U u e z F z d C w x M 3 0 m c X V v d D s s J n F 1 b 3 Q 7 U 2 V j d G l v b j E v V G F i b G U g M C A o N i k v Q 2 h h b m d l Z C B U e X B l L n s x c 3 Q l L D E 0 f S Z x d W 9 0 O y w m c X V v d D t T Z W N 0 a W 9 u M S 9 U Y W J s Z S A w I C g 2 K S 9 D a G F u Z 2 V k I F R 5 c G U u e 0 x u Z y w x N X 0 m c X V v d D s s J n F 1 b 3 Q 7 U 2 V j d G l v b j E v V G F i b G U g M C A o N i k v Q 2 h h b m d l Z C B U e X B l L n s y M C s s M T Z 9 J n F 1 b 3 Q 7 L C Z x d W 9 0 O 1 N l Y 3 R p b 2 4 x L 1 R h Y m x l I D A g K D Y p L 0 N o Y W 5 n Z W Q g V H l w Z S 5 7 N D A r L D E 3 f S Z x d W 9 0 O y w m c X V v d D t T Z W N 0 a W 9 u M S 9 U Y W J s Z S A w I C g 2 K S 9 D a G F u Z 2 V k I F R 5 c G U u e 1 N j a y w x O H 0 m c X V v d D s s J n F 1 b 3 Q 7 U 2 V j d G l v b j E v V G F i b G U g M C A o N i k v Q 2 h h b m d l Z C B U e X B l L n t S Y X R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w V D A 3 O j I w O j E w L j I 3 O D U x N j V a I i A v P j x F b n R y e S B U e X B l P S J G a W x s Q 2 9 s d W 1 u V H l w Z X M i I F Z h b H V l P S J z Q X d Z R 0 J n T U R C U V V G Q l F V R E F 3 T U Z C Z 0 1 E Q X d V P S I g L z 4 8 R W 5 0 c n k g V H l w Z T 0 i R m l s b E N v b H V t b k 5 h b W V z I i B W Y W x 1 Z T 0 i c 1 s m c X V v d D t S a y Z x d W 9 0 O y w m c X V v d D t Q b G F 5 Z X I m c X V v d D s s J n F 1 b 3 Q 7 V G V h b S Z x d W 9 0 O y w m c X V v d D t Q b 3 M m c X V v d D s s J n F 1 b 3 Q 7 Q 2 9 t c C Z x d W 9 0 O y w m c X V v d D t B d H Q m c X V v d D s s J n F 1 b 3 Q 7 U G N 0 J n F 1 b 3 Q 7 L C Z x d W 9 0 O 0 F 0 d C 9 H J n F 1 b 3 Q 7 L C Z x d W 9 0 O 1 l k c y Z x d W 9 0 O y w m c X V v d D t B d m c m c X V v d D s s J n F 1 b 3 Q 7 W W R z L 0 c m c X V v d D s s J n F 1 b 3 Q 7 V E Q m c X V v d D s s J n F 1 b 3 Q 7 S W 5 0 J n F 1 b 3 Q 7 L C Z x d W 9 0 O z F z d C Z x d W 9 0 O y w m c X V v d D s x c 3 Q l J n F 1 b 3 Q 7 L C Z x d W 9 0 O 0 x u Z y Z x d W 9 0 O y w m c X V v d D s y M C s m c X V v d D s s J n F 1 b 3 Q 7 N D A r J n F 1 b 3 Q 7 L C Z x d W 9 0 O 1 N j a y Z x d W 9 0 O y w m c X V v d D t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p L 0 N o Y W 5 n Z W Q g V H l w Z S 5 7 U m s s M H 0 m c X V v d D s s J n F 1 b 3 Q 7 U 2 V j d G l v b j E v V G F i b G U g M C A o N y k v Q 2 h h b m d l Z C B U e X B l L n t Q b G F 5 Z X I s M X 0 m c X V v d D s s J n F 1 b 3 Q 7 U 2 V j d G l v b j E v V G F i b G U g M C A o N y k v Q 2 h h b m d l Z C B U e X B l L n t U Z W F t L D J 9 J n F 1 b 3 Q 7 L C Z x d W 9 0 O 1 N l Y 3 R p b 2 4 x L 1 R h Y m x l I D A g K D c p L 0 N o Y W 5 n Z W Q g V H l w Z S 5 7 U G 9 z L D N 9 J n F 1 b 3 Q 7 L C Z x d W 9 0 O 1 N l Y 3 R p b 2 4 x L 1 R h Y m x l I D A g K D c p L 0 N o Y W 5 n Z W Q g V H l w Z S 5 7 Q 2 9 t c C w 0 f S Z x d W 9 0 O y w m c X V v d D t T Z W N 0 a W 9 u M S 9 U Y W J s Z S A w I C g 3 K S 9 D a G F u Z 2 V k I F R 5 c G U u e 0 F 0 d C w 1 f S Z x d W 9 0 O y w m c X V v d D t T Z W N 0 a W 9 u M S 9 U Y W J s Z S A w I C g 3 K S 9 D a G F u Z 2 V k I F R 5 c G U u e 1 B j d C w 2 f S Z x d W 9 0 O y w m c X V v d D t T Z W N 0 a W 9 u M S 9 U Y W J s Z S A w I C g 3 K S 9 D a G F u Z 2 V k I F R 5 c G U u e 0 F 0 d C 9 H L D d 9 J n F 1 b 3 Q 7 L C Z x d W 9 0 O 1 N l Y 3 R p b 2 4 x L 1 R h Y m x l I D A g K D c p L 0 N o Y W 5 n Z W Q g V H l w Z S 5 7 W W R z L D h 9 J n F 1 b 3 Q 7 L C Z x d W 9 0 O 1 N l Y 3 R p b 2 4 x L 1 R h Y m x l I D A g K D c p L 0 N o Y W 5 n Z W Q g V H l w Z S 5 7 Q X Z n L D l 9 J n F 1 b 3 Q 7 L C Z x d W 9 0 O 1 N l Y 3 R p b 2 4 x L 1 R h Y m x l I D A g K D c p L 0 N o Y W 5 n Z W Q g V H l w Z S 5 7 W W R z L 0 c s M T B 9 J n F 1 b 3 Q 7 L C Z x d W 9 0 O 1 N l Y 3 R p b 2 4 x L 1 R h Y m x l I D A g K D c p L 0 N o Y W 5 n Z W Q g V H l w Z S 5 7 V E Q s M T F 9 J n F 1 b 3 Q 7 L C Z x d W 9 0 O 1 N l Y 3 R p b 2 4 x L 1 R h Y m x l I D A g K D c p L 0 N o Y W 5 n Z W Q g V H l w Z S 5 7 S W 5 0 L D E y f S Z x d W 9 0 O y w m c X V v d D t T Z W N 0 a W 9 u M S 9 U Y W J s Z S A w I C g 3 K S 9 D a G F u Z 2 V k I F R 5 c G U u e z F z d C w x M 3 0 m c X V v d D s s J n F 1 b 3 Q 7 U 2 V j d G l v b j E v V G F i b G U g M C A o N y k v Q 2 h h b m d l Z C B U e X B l L n s x c 3 Q l L D E 0 f S Z x d W 9 0 O y w m c X V v d D t T Z W N 0 a W 9 u M S 9 U Y W J s Z S A w I C g 3 K S 9 D a G F u Z 2 V k I F R 5 c G U u e 0 x u Z y w x N X 0 m c X V v d D s s J n F 1 b 3 Q 7 U 2 V j d G l v b j E v V G F i b G U g M C A o N y k v Q 2 h h b m d l Z C B U e X B l L n s y M C s s M T Z 9 J n F 1 b 3 Q 7 L C Z x d W 9 0 O 1 N l Y 3 R p b 2 4 x L 1 R h Y m x l I D A g K D c p L 0 N o Y W 5 n Z W Q g V H l w Z S 5 7 N D A r L D E 3 f S Z x d W 9 0 O y w m c X V v d D t T Z W N 0 a W 9 u M S 9 U Y W J s Z S A w I C g 3 K S 9 D a G F u Z 2 V k I F R 5 c G U u e 1 N j a y w x O H 0 m c X V v d D s s J n F 1 b 3 Q 7 U 2 V j d G l v b j E v V G F i b G U g M C A o N y k v Q 2 h h b m d l Z C B U e X B l L n t S Y X R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g M C A o N y k v Q 2 h h b m d l Z C B U e X B l L n t S a y w w f S Z x d W 9 0 O y w m c X V v d D t T Z W N 0 a W 9 u M S 9 U Y W J s Z S A w I C g 3 K S 9 D a G F u Z 2 V k I F R 5 c G U u e 1 B s Y X l l c i w x f S Z x d W 9 0 O y w m c X V v d D t T Z W N 0 a W 9 u M S 9 U Y W J s Z S A w I C g 3 K S 9 D a G F u Z 2 V k I F R 5 c G U u e 1 R l Y W 0 s M n 0 m c X V v d D s s J n F 1 b 3 Q 7 U 2 V j d G l v b j E v V G F i b G U g M C A o N y k v Q 2 h h b m d l Z C B U e X B l L n t Q b 3 M s M 3 0 m c X V v d D s s J n F 1 b 3 Q 7 U 2 V j d G l v b j E v V G F i b G U g M C A o N y k v Q 2 h h b m d l Z C B U e X B l L n t D b 2 1 w L D R 9 J n F 1 b 3 Q 7 L C Z x d W 9 0 O 1 N l Y 3 R p b 2 4 x L 1 R h Y m x l I D A g K D c p L 0 N o Y W 5 n Z W Q g V H l w Z S 5 7 Q X R 0 L D V 9 J n F 1 b 3 Q 7 L C Z x d W 9 0 O 1 N l Y 3 R p b 2 4 x L 1 R h Y m x l I D A g K D c p L 0 N o Y W 5 n Z W Q g V H l w Z S 5 7 U G N 0 L D Z 9 J n F 1 b 3 Q 7 L C Z x d W 9 0 O 1 N l Y 3 R p b 2 4 x L 1 R h Y m x l I D A g K D c p L 0 N o Y W 5 n Z W Q g V H l w Z S 5 7 Q X R 0 L 0 c s N 3 0 m c X V v d D s s J n F 1 b 3 Q 7 U 2 V j d G l v b j E v V G F i b G U g M C A o N y k v Q 2 h h b m d l Z C B U e X B l L n t Z Z H M s O H 0 m c X V v d D s s J n F 1 b 3 Q 7 U 2 V j d G l v b j E v V G F i b G U g M C A o N y k v Q 2 h h b m d l Z C B U e X B l L n t B d m c s O X 0 m c X V v d D s s J n F 1 b 3 Q 7 U 2 V j d G l v b j E v V G F i b G U g M C A o N y k v Q 2 h h b m d l Z C B U e X B l L n t Z Z H M v R y w x M H 0 m c X V v d D s s J n F 1 b 3 Q 7 U 2 V j d G l v b j E v V G F i b G U g M C A o N y k v Q 2 h h b m d l Z C B U e X B l L n t U R C w x M X 0 m c X V v d D s s J n F 1 b 3 Q 7 U 2 V j d G l v b j E v V G F i b G U g M C A o N y k v Q 2 h h b m d l Z C B U e X B l L n t J b n Q s M T J 9 J n F 1 b 3 Q 7 L C Z x d W 9 0 O 1 N l Y 3 R p b 2 4 x L 1 R h Y m x l I D A g K D c p L 0 N o Y W 5 n Z W Q g V H l w Z S 5 7 M X N 0 L D E z f S Z x d W 9 0 O y w m c X V v d D t T Z W N 0 a W 9 u M S 9 U Y W J s Z S A w I C g 3 K S 9 D a G F u Z 2 V k I F R 5 c G U u e z F z d C U s M T R 9 J n F 1 b 3 Q 7 L C Z x d W 9 0 O 1 N l Y 3 R p b 2 4 x L 1 R h Y m x l I D A g K D c p L 0 N o Y W 5 n Z W Q g V H l w Z S 5 7 T G 5 n L D E 1 f S Z x d W 9 0 O y w m c X V v d D t T Z W N 0 a W 9 u M S 9 U Y W J s Z S A w I C g 3 K S 9 D a G F u Z 2 V k I F R 5 c G U u e z I w K y w x N n 0 m c X V v d D s s J n F 1 b 3 Q 7 U 2 V j d G l v b j E v V G F i b G U g M C A o N y k v Q 2 h h b m d l Z C B U e X B l L n s 0 M C s s M T d 9 J n F 1 b 3 Q 7 L C Z x d W 9 0 O 1 N l Y 3 R p b 2 4 x L 1 R h Y m x l I D A g K D c p L 0 N o Y W 5 n Z W Q g V H l w Z S 5 7 U 2 N r L D E 4 f S Z x d W 9 0 O y w m c X V v d D t T Z W N 0 a W 9 u M S 9 U Y W J s Z S A w I C g 3 K S 9 D a G F u Z 2 V k I F R 5 c G U u e 1 J h d G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B U M D c 6 M j A 6 N T g u N D g y O T E 5 N F o i I C 8 + P E V u d H J 5 I F R 5 c G U 9 I k Z p b G x D b 2 x 1 b W 5 U e X B l c y I g V m F s d W U 9 I n N B d 1 l H Q m d N R E J R V U Z C U V V E Q X d N R k J n T U R B d 1 U 9 I i A v P j x F b n R y e S B U e X B l P S J G a W x s Q 2 9 s d W 1 u T m F t Z X M i I F Z h b H V l P S J z W y Z x d W 9 0 O 1 J r J n F 1 b 3 Q 7 L C Z x d W 9 0 O 1 B s Y X l l c i Z x d W 9 0 O y w m c X V v d D t U Z W F t J n F 1 b 3 Q 7 L C Z x d W 9 0 O 1 B v c y Z x d W 9 0 O y w m c X V v d D t D b 2 1 w J n F 1 b 3 Q 7 L C Z x d W 9 0 O 0 F 0 d C Z x d W 9 0 O y w m c X V v d D t Q Y 3 Q m c X V v d D s s J n F 1 b 3 Q 7 Q X R 0 L 0 c m c X V v d D s s J n F 1 b 3 Q 7 W W R z J n F 1 b 3 Q 7 L C Z x d W 9 0 O 0 F 2 Z y Z x d W 9 0 O y w m c X V v d D t Z Z H M v R y Z x d W 9 0 O y w m c X V v d D t U R C Z x d W 9 0 O y w m c X V v d D t J b n Q m c X V v d D s s J n F 1 b 3 Q 7 M X N 0 J n F 1 b 3 Q 7 L C Z x d W 9 0 O z F z d C U m c X V v d D s s J n F 1 b 3 Q 7 T G 5 n J n F 1 b 3 Q 7 L C Z x d W 9 0 O z I w K y Z x d W 9 0 O y w m c X V v d D s 0 M C s m c X V v d D s s J n F 1 b 3 Q 7 U 2 N r J n F 1 b 3 Q 7 L C Z x d W 9 0 O 1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C k v Q 2 h h b m d l Z C B U e X B l L n t S a y w w f S Z x d W 9 0 O y w m c X V v d D t T Z W N 0 a W 9 u M S 9 U Y W J s Z S A w I C g 4 K S 9 D a G F u Z 2 V k I F R 5 c G U u e 1 B s Y X l l c i w x f S Z x d W 9 0 O y w m c X V v d D t T Z W N 0 a W 9 u M S 9 U Y W J s Z S A w I C g 4 K S 9 D a G F u Z 2 V k I F R 5 c G U u e 1 R l Y W 0 s M n 0 m c X V v d D s s J n F 1 b 3 Q 7 U 2 V j d G l v b j E v V G F i b G U g M C A o O C k v Q 2 h h b m d l Z C B U e X B l L n t Q b 3 M s M 3 0 m c X V v d D s s J n F 1 b 3 Q 7 U 2 V j d G l v b j E v V G F i b G U g M C A o O C k v Q 2 h h b m d l Z C B U e X B l L n t D b 2 1 w L D R 9 J n F 1 b 3 Q 7 L C Z x d W 9 0 O 1 N l Y 3 R p b 2 4 x L 1 R h Y m x l I D A g K D g p L 0 N o Y W 5 n Z W Q g V H l w Z S 5 7 Q X R 0 L D V 9 J n F 1 b 3 Q 7 L C Z x d W 9 0 O 1 N l Y 3 R p b 2 4 x L 1 R h Y m x l I D A g K D g p L 0 N o Y W 5 n Z W Q g V H l w Z S 5 7 U G N 0 L D Z 9 J n F 1 b 3 Q 7 L C Z x d W 9 0 O 1 N l Y 3 R p b 2 4 x L 1 R h Y m x l I D A g K D g p L 0 N o Y W 5 n Z W Q g V H l w Z S 5 7 Q X R 0 L 0 c s N 3 0 m c X V v d D s s J n F 1 b 3 Q 7 U 2 V j d G l v b j E v V G F i b G U g M C A o O C k v Q 2 h h b m d l Z C B U e X B l L n t Z Z H M s O H 0 m c X V v d D s s J n F 1 b 3 Q 7 U 2 V j d G l v b j E v V G F i b G U g M C A o O C k v Q 2 h h b m d l Z C B U e X B l L n t B d m c s O X 0 m c X V v d D s s J n F 1 b 3 Q 7 U 2 V j d G l v b j E v V G F i b G U g M C A o O C k v Q 2 h h b m d l Z C B U e X B l L n t Z Z H M v R y w x M H 0 m c X V v d D s s J n F 1 b 3 Q 7 U 2 V j d G l v b j E v V G F i b G U g M C A o O C k v Q 2 h h b m d l Z C B U e X B l L n t U R C w x M X 0 m c X V v d D s s J n F 1 b 3 Q 7 U 2 V j d G l v b j E v V G F i b G U g M C A o O C k v Q 2 h h b m d l Z C B U e X B l L n t J b n Q s M T J 9 J n F 1 b 3 Q 7 L C Z x d W 9 0 O 1 N l Y 3 R p b 2 4 x L 1 R h Y m x l I D A g K D g p L 0 N o Y W 5 n Z W Q g V H l w Z S 5 7 M X N 0 L D E z f S Z x d W 9 0 O y w m c X V v d D t T Z W N 0 a W 9 u M S 9 U Y W J s Z S A w I C g 4 K S 9 D a G F u Z 2 V k I F R 5 c G U u e z F z d C U s M T R 9 J n F 1 b 3 Q 7 L C Z x d W 9 0 O 1 N l Y 3 R p b 2 4 x L 1 R h Y m x l I D A g K D g p L 0 N o Y W 5 n Z W Q g V H l w Z S 5 7 T G 5 n L D E 1 f S Z x d W 9 0 O y w m c X V v d D t T Z W N 0 a W 9 u M S 9 U Y W J s Z S A w I C g 4 K S 9 D a G F u Z 2 V k I F R 5 c G U u e z I w K y w x N n 0 m c X V v d D s s J n F 1 b 3 Q 7 U 2 V j d G l v b j E v V G F i b G U g M C A o O C k v Q 2 h h b m d l Z C B U e X B l L n s 0 M C s s M T d 9 J n F 1 b 3 Q 7 L C Z x d W 9 0 O 1 N l Y 3 R p b 2 4 x L 1 R h Y m x l I D A g K D g p L 0 N o Y W 5 n Z W Q g V H l w Z S 5 7 U 2 N r L D E 4 f S Z x d W 9 0 O y w m c X V v d D t T Z W N 0 a W 9 u M S 9 U Y W J s Z S A w I C g 4 K S 9 D a G F u Z 2 V k I F R 5 c G U u e 1 J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S A w I C g 4 K S 9 D a G F u Z 2 V k I F R 5 c G U u e 1 J r L D B 9 J n F 1 b 3 Q 7 L C Z x d W 9 0 O 1 N l Y 3 R p b 2 4 x L 1 R h Y m x l I D A g K D g p L 0 N o Y W 5 n Z W Q g V H l w Z S 5 7 U G x h e W V y L D F 9 J n F 1 b 3 Q 7 L C Z x d W 9 0 O 1 N l Y 3 R p b 2 4 x L 1 R h Y m x l I D A g K D g p L 0 N o Y W 5 n Z W Q g V H l w Z S 5 7 V G V h b S w y f S Z x d W 9 0 O y w m c X V v d D t T Z W N 0 a W 9 u M S 9 U Y W J s Z S A w I C g 4 K S 9 D a G F u Z 2 V k I F R 5 c G U u e 1 B v c y w z f S Z x d W 9 0 O y w m c X V v d D t T Z W N 0 a W 9 u M S 9 U Y W J s Z S A w I C g 4 K S 9 D a G F u Z 2 V k I F R 5 c G U u e 0 N v b X A s N H 0 m c X V v d D s s J n F 1 b 3 Q 7 U 2 V j d G l v b j E v V G F i b G U g M C A o O C k v Q 2 h h b m d l Z C B U e X B l L n t B d H Q s N X 0 m c X V v d D s s J n F 1 b 3 Q 7 U 2 V j d G l v b j E v V G F i b G U g M C A o O C k v Q 2 h h b m d l Z C B U e X B l L n t Q Y 3 Q s N n 0 m c X V v d D s s J n F 1 b 3 Q 7 U 2 V j d G l v b j E v V G F i b G U g M C A o O C k v Q 2 h h b m d l Z C B U e X B l L n t B d H Q v R y w 3 f S Z x d W 9 0 O y w m c X V v d D t T Z W N 0 a W 9 u M S 9 U Y W J s Z S A w I C g 4 K S 9 D a G F u Z 2 V k I F R 5 c G U u e 1 l k c y w 4 f S Z x d W 9 0 O y w m c X V v d D t T Z W N 0 a W 9 u M S 9 U Y W J s Z S A w I C g 4 K S 9 D a G F u Z 2 V k I F R 5 c G U u e 0 F 2 Z y w 5 f S Z x d W 9 0 O y w m c X V v d D t T Z W N 0 a W 9 u M S 9 U Y W J s Z S A w I C g 4 K S 9 D a G F u Z 2 V k I F R 5 c G U u e 1 l k c y 9 H L D E w f S Z x d W 9 0 O y w m c X V v d D t T Z W N 0 a W 9 u M S 9 U Y W J s Z S A w I C g 4 K S 9 D a G F u Z 2 V k I F R 5 c G U u e 1 R E L D E x f S Z x d W 9 0 O y w m c X V v d D t T Z W N 0 a W 9 u M S 9 U Y W J s Z S A w I C g 4 K S 9 D a G F u Z 2 V k I F R 5 c G U u e 0 l u d C w x M n 0 m c X V v d D s s J n F 1 b 3 Q 7 U 2 V j d G l v b j E v V G F i b G U g M C A o O C k v Q 2 h h b m d l Z C B U e X B l L n s x c 3 Q s M T N 9 J n F 1 b 3 Q 7 L C Z x d W 9 0 O 1 N l Y 3 R p b 2 4 x L 1 R h Y m x l I D A g K D g p L 0 N o Y W 5 n Z W Q g V H l w Z S 5 7 M X N 0 J S w x N H 0 m c X V v d D s s J n F 1 b 3 Q 7 U 2 V j d G l v b j E v V G F i b G U g M C A o O C k v Q 2 h h b m d l Z C B U e X B l L n t M b m c s M T V 9 J n F 1 b 3 Q 7 L C Z x d W 9 0 O 1 N l Y 3 R p b 2 4 x L 1 R h Y m x l I D A g K D g p L 0 N o Y W 5 n Z W Q g V H l w Z S 5 7 M j A r L D E 2 f S Z x d W 9 0 O y w m c X V v d D t T Z W N 0 a W 9 u M S 9 U Y W J s Z S A w I C g 4 K S 9 D a G F u Z 2 V k I F R 5 c G U u e z Q w K y w x N 3 0 m c X V v d D s s J n F 1 b 3 Q 7 U 2 V j d G l v b j E v V G F i b G U g M C A o O C k v Q 2 h h b m d l Z C B U e X B l L n t T Y 2 s s M T h 9 J n F 1 b 3 Q 7 L C Z x d W 9 0 O 1 N l Y 3 R p b 2 4 x L 1 R h Y m x l I D A g K D g p L 0 N o Y W 5 n Z W Q g V H l w Z S 5 7 U m F 0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F Q w N z o y M T o 0 N S 4 4 N D M 3 N D I 0 W i I g L z 4 8 R W 5 0 c n k g V H l w Z T 0 i R m l s b E N v b H V t b l R 5 c G V z I i B W Y W x 1 Z T 0 i c 0 F 3 W U d C Z 0 1 E Q l F V R k J R V U R B d 0 1 G Q m d N R E F 3 V T 0 i I C 8 + P E V u d H J 5 I F R 5 c G U 9 I k Z p b G x D b 2 x 1 b W 5 O Y W 1 l c y I g V m F s d W U 9 I n N b J n F 1 b 3 Q 7 U m s m c X V v d D s s J n F 1 b 3 Q 7 U G x h e W V y J n F 1 b 3 Q 7 L C Z x d W 9 0 O 1 R l Y W 0 m c X V v d D s s J n F 1 b 3 Q 7 U G 9 z J n F 1 b 3 Q 7 L C Z x d W 9 0 O 0 N v b X A m c X V v d D s s J n F 1 b 3 Q 7 Q X R 0 J n F 1 b 3 Q 7 L C Z x d W 9 0 O 1 B j d C Z x d W 9 0 O y w m c X V v d D t B d H Q v R y Z x d W 9 0 O y w m c X V v d D t Z Z H M m c X V v d D s s J n F 1 b 3 Q 7 Q X Z n J n F 1 b 3 Q 7 L C Z x d W 9 0 O 1 l k c y 9 H J n F 1 b 3 Q 7 L C Z x d W 9 0 O 1 R E J n F 1 b 3 Q 7 L C Z x d W 9 0 O 0 l u d C Z x d W 9 0 O y w m c X V v d D s x c 3 Q m c X V v d D s s J n F 1 b 3 Q 7 M X N 0 J S Z x d W 9 0 O y w m c X V v d D t M b m c m c X V v d D s s J n F 1 b 3 Q 7 M j A r J n F 1 b 3 Q 7 L C Z x d W 9 0 O z Q w K y Z x d W 9 0 O y w m c X V v d D t T Y 2 s m c X V v d D s s J n F 1 b 3 Q 7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5 K S 9 D a G F u Z 2 V k I F R 5 c G U u e 1 J r L D B 9 J n F 1 b 3 Q 7 L C Z x d W 9 0 O 1 N l Y 3 R p b 2 4 x L 1 R h Y m x l I D A g K D k p L 0 N o Y W 5 n Z W Q g V H l w Z S 5 7 U G x h e W V y L D F 9 J n F 1 b 3 Q 7 L C Z x d W 9 0 O 1 N l Y 3 R p b 2 4 x L 1 R h Y m x l I D A g K D k p L 0 N o Y W 5 n Z W Q g V H l w Z S 5 7 V G V h b S w y f S Z x d W 9 0 O y w m c X V v d D t T Z W N 0 a W 9 u M S 9 U Y W J s Z S A w I C g 5 K S 9 D a G F u Z 2 V k I F R 5 c G U u e 1 B v c y w z f S Z x d W 9 0 O y w m c X V v d D t T Z W N 0 a W 9 u M S 9 U Y W J s Z S A w I C g 5 K S 9 D a G F u Z 2 V k I F R 5 c G U u e 0 N v b X A s N H 0 m c X V v d D s s J n F 1 b 3 Q 7 U 2 V j d G l v b j E v V G F i b G U g M C A o O S k v Q 2 h h b m d l Z C B U e X B l L n t B d H Q s N X 0 m c X V v d D s s J n F 1 b 3 Q 7 U 2 V j d G l v b j E v V G F i b G U g M C A o O S k v Q 2 h h b m d l Z C B U e X B l L n t Q Y 3 Q s N n 0 m c X V v d D s s J n F 1 b 3 Q 7 U 2 V j d G l v b j E v V G F i b G U g M C A o O S k v Q 2 h h b m d l Z C B U e X B l L n t B d H Q v R y w 3 f S Z x d W 9 0 O y w m c X V v d D t T Z W N 0 a W 9 u M S 9 U Y W J s Z S A w I C g 5 K S 9 D a G F u Z 2 V k I F R 5 c G U u e 1 l k c y w 4 f S Z x d W 9 0 O y w m c X V v d D t T Z W N 0 a W 9 u M S 9 U Y W J s Z S A w I C g 5 K S 9 D a G F u Z 2 V k I F R 5 c G U u e 0 F 2 Z y w 5 f S Z x d W 9 0 O y w m c X V v d D t T Z W N 0 a W 9 u M S 9 U Y W J s Z S A w I C g 5 K S 9 D a G F u Z 2 V k I F R 5 c G U u e 1 l k c y 9 H L D E w f S Z x d W 9 0 O y w m c X V v d D t T Z W N 0 a W 9 u M S 9 U Y W J s Z S A w I C g 5 K S 9 D a G F u Z 2 V k I F R 5 c G U u e 1 R E L D E x f S Z x d W 9 0 O y w m c X V v d D t T Z W N 0 a W 9 u M S 9 U Y W J s Z S A w I C g 5 K S 9 D a G F u Z 2 V k I F R 5 c G U u e 0 l u d C w x M n 0 m c X V v d D s s J n F 1 b 3 Q 7 U 2 V j d G l v b j E v V G F i b G U g M C A o O S k v Q 2 h h b m d l Z C B U e X B l L n s x c 3 Q s M T N 9 J n F 1 b 3 Q 7 L C Z x d W 9 0 O 1 N l Y 3 R p b 2 4 x L 1 R h Y m x l I D A g K D k p L 0 N o Y W 5 n Z W Q g V H l w Z S 5 7 M X N 0 J S w x N H 0 m c X V v d D s s J n F 1 b 3 Q 7 U 2 V j d G l v b j E v V G F i b G U g M C A o O S k v Q 2 h h b m d l Z C B U e X B l L n t M b m c s M T V 9 J n F 1 b 3 Q 7 L C Z x d W 9 0 O 1 N l Y 3 R p b 2 4 x L 1 R h Y m x l I D A g K D k p L 0 N o Y W 5 n Z W Q g V H l w Z S 5 7 M j A r L D E 2 f S Z x d W 9 0 O y w m c X V v d D t T Z W N 0 a W 9 u M S 9 U Y W J s Z S A w I C g 5 K S 9 D a G F u Z 2 V k I F R 5 c G U u e z Q w K y w x N 3 0 m c X V v d D s s J n F 1 b 3 Q 7 U 2 V j d G l v b j E v V G F i b G U g M C A o O S k v Q 2 h h b m d l Z C B U e X B l L n t T Y 2 s s M T h 9 J n F 1 b 3 Q 7 L C Z x d W 9 0 O 1 N l Y 3 R p b 2 4 x L 1 R h Y m x l I D A g K D k p L 0 N o Y W 5 n Z W Q g V H l w Z S 5 7 U m F 0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I D A g K D k p L 0 N o Y W 5 n Z W Q g V H l w Z S 5 7 U m s s M H 0 m c X V v d D s s J n F 1 b 3 Q 7 U 2 V j d G l v b j E v V G F i b G U g M C A o O S k v Q 2 h h b m d l Z C B U e X B l L n t Q b G F 5 Z X I s M X 0 m c X V v d D s s J n F 1 b 3 Q 7 U 2 V j d G l v b j E v V G F i b G U g M C A o O S k v Q 2 h h b m d l Z C B U e X B l L n t U Z W F t L D J 9 J n F 1 b 3 Q 7 L C Z x d W 9 0 O 1 N l Y 3 R p b 2 4 x L 1 R h Y m x l I D A g K D k p L 0 N o Y W 5 n Z W Q g V H l w Z S 5 7 U G 9 z L D N 9 J n F 1 b 3 Q 7 L C Z x d W 9 0 O 1 N l Y 3 R p b 2 4 x L 1 R h Y m x l I D A g K D k p L 0 N o Y W 5 n Z W Q g V H l w Z S 5 7 Q 2 9 t c C w 0 f S Z x d W 9 0 O y w m c X V v d D t T Z W N 0 a W 9 u M S 9 U Y W J s Z S A w I C g 5 K S 9 D a G F u Z 2 V k I F R 5 c G U u e 0 F 0 d C w 1 f S Z x d W 9 0 O y w m c X V v d D t T Z W N 0 a W 9 u M S 9 U Y W J s Z S A w I C g 5 K S 9 D a G F u Z 2 V k I F R 5 c G U u e 1 B j d C w 2 f S Z x d W 9 0 O y w m c X V v d D t T Z W N 0 a W 9 u M S 9 U Y W J s Z S A w I C g 5 K S 9 D a G F u Z 2 V k I F R 5 c G U u e 0 F 0 d C 9 H L D d 9 J n F 1 b 3 Q 7 L C Z x d W 9 0 O 1 N l Y 3 R p b 2 4 x L 1 R h Y m x l I D A g K D k p L 0 N o Y W 5 n Z W Q g V H l w Z S 5 7 W W R z L D h 9 J n F 1 b 3 Q 7 L C Z x d W 9 0 O 1 N l Y 3 R p b 2 4 x L 1 R h Y m x l I D A g K D k p L 0 N o Y W 5 n Z W Q g V H l w Z S 5 7 Q X Z n L D l 9 J n F 1 b 3 Q 7 L C Z x d W 9 0 O 1 N l Y 3 R p b 2 4 x L 1 R h Y m x l I D A g K D k p L 0 N o Y W 5 n Z W Q g V H l w Z S 5 7 W W R z L 0 c s M T B 9 J n F 1 b 3 Q 7 L C Z x d W 9 0 O 1 N l Y 3 R p b 2 4 x L 1 R h Y m x l I D A g K D k p L 0 N o Y W 5 n Z W Q g V H l w Z S 5 7 V E Q s M T F 9 J n F 1 b 3 Q 7 L C Z x d W 9 0 O 1 N l Y 3 R p b 2 4 x L 1 R h Y m x l I D A g K D k p L 0 N o Y W 5 n Z W Q g V H l w Z S 5 7 S W 5 0 L D E y f S Z x d W 9 0 O y w m c X V v d D t T Z W N 0 a W 9 u M S 9 U Y W J s Z S A w I C g 5 K S 9 D a G F u Z 2 V k I F R 5 c G U u e z F z d C w x M 3 0 m c X V v d D s s J n F 1 b 3 Q 7 U 2 V j d G l v b j E v V G F i b G U g M C A o O S k v Q 2 h h b m d l Z C B U e X B l L n s x c 3 Q l L D E 0 f S Z x d W 9 0 O y w m c X V v d D t T Z W N 0 a W 9 u M S 9 U Y W J s Z S A w I C g 5 K S 9 D a G F u Z 2 V k I F R 5 c G U u e 0 x u Z y w x N X 0 m c X V v d D s s J n F 1 b 3 Q 7 U 2 V j d G l v b j E v V G F i b G U g M C A o O S k v Q 2 h h b m d l Z C B U e X B l L n s y M C s s M T Z 9 J n F 1 b 3 Q 7 L C Z x d W 9 0 O 1 N l Y 3 R p b 2 4 x L 1 R h Y m x l I D A g K D k p L 0 N o Y W 5 n Z W Q g V H l w Z S 5 7 N D A r L D E 3 f S Z x d W 9 0 O y w m c X V v d D t T Z W N 0 a W 9 u M S 9 U Y W J s Z S A w I C g 5 K S 9 D a G F u Z 2 V k I F R 5 c G U u e 1 N j a y w x O H 0 m c X V v d D s s J n F 1 b 3 Q 7 U 2 V j d G l v b j E v V G F i b G U g M C A o O S k v Q 2 h h b m d l Z C B U e X B l L n t S Y X R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F Q w N z o y M j o 0 M S 4 w N T I w M j E w W i I g L z 4 8 R W 5 0 c n k g V H l w Z T 0 i R m l s b E N v b H V t b l R 5 c G V z I i B W Y W x 1 Z T 0 i c 0 F 3 W U d C Z 0 1 E Q l F V R k J R V U R B d 0 1 G Q m d N R E F 3 V T 0 i I C 8 + P E V u d H J 5 I F R 5 c G U 9 I k Z p b G x D b 2 x 1 b W 5 O Y W 1 l c y I g V m F s d W U 9 I n N b J n F 1 b 3 Q 7 U m s m c X V v d D s s J n F 1 b 3 Q 7 U G x h e W V y J n F 1 b 3 Q 7 L C Z x d W 9 0 O 1 R l Y W 0 m c X V v d D s s J n F 1 b 3 Q 7 U G 9 z J n F 1 b 3 Q 7 L C Z x d W 9 0 O 0 N v b X A m c X V v d D s s J n F 1 b 3 Q 7 Q X R 0 J n F 1 b 3 Q 7 L C Z x d W 9 0 O 1 B j d C Z x d W 9 0 O y w m c X V v d D t B d H Q v R y Z x d W 9 0 O y w m c X V v d D t Z Z H M m c X V v d D s s J n F 1 b 3 Q 7 Q X Z n J n F 1 b 3 Q 7 L C Z x d W 9 0 O 1 l k c y 9 H J n F 1 b 3 Q 7 L C Z x d W 9 0 O 1 R E J n F 1 b 3 Q 7 L C Z x d W 9 0 O 0 l u d C Z x d W 9 0 O y w m c X V v d D s x c 3 Q m c X V v d D s s J n F 1 b 3 Q 7 M X N 0 J S Z x d W 9 0 O y w m c X V v d D t M b m c m c X V v d D s s J n F 1 b 3 Q 7 M j A r J n F 1 b 3 Q 7 L C Z x d W 9 0 O z Q w K y Z x d W 9 0 O y w m c X V v d D t T Y 2 s m c X V v d D s s J n F 1 b 3 Q 7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C k v Q 2 h h b m d l Z C B U e X B l L n t S a y w w f S Z x d W 9 0 O y w m c X V v d D t T Z W N 0 a W 9 u M S 9 U Y W J s Z S A w I C g x M C k v Q 2 h h b m d l Z C B U e X B l L n t Q b G F 5 Z X I s M X 0 m c X V v d D s s J n F 1 b 3 Q 7 U 2 V j d G l v b j E v V G F i b G U g M C A o M T A p L 0 N o Y W 5 n Z W Q g V H l w Z S 5 7 V G V h b S w y f S Z x d W 9 0 O y w m c X V v d D t T Z W N 0 a W 9 u M S 9 U Y W J s Z S A w I C g x M C k v Q 2 h h b m d l Z C B U e X B l L n t Q b 3 M s M 3 0 m c X V v d D s s J n F 1 b 3 Q 7 U 2 V j d G l v b j E v V G F i b G U g M C A o M T A p L 0 N o Y W 5 n Z W Q g V H l w Z S 5 7 Q 2 9 t c C w 0 f S Z x d W 9 0 O y w m c X V v d D t T Z W N 0 a W 9 u M S 9 U Y W J s Z S A w I C g x M C k v Q 2 h h b m d l Z C B U e X B l L n t B d H Q s N X 0 m c X V v d D s s J n F 1 b 3 Q 7 U 2 V j d G l v b j E v V G F i b G U g M C A o M T A p L 0 N o Y W 5 n Z W Q g V H l w Z S 5 7 U G N 0 L D Z 9 J n F 1 b 3 Q 7 L C Z x d W 9 0 O 1 N l Y 3 R p b 2 4 x L 1 R h Y m x l I D A g K D E w K S 9 D a G F u Z 2 V k I F R 5 c G U u e 0 F 0 d C 9 H L D d 9 J n F 1 b 3 Q 7 L C Z x d W 9 0 O 1 N l Y 3 R p b 2 4 x L 1 R h Y m x l I D A g K D E w K S 9 D a G F u Z 2 V k I F R 5 c G U u e 1 l k c y w 4 f S Z x d W 9 0 O y w m c X V v d D t T Z W N 0 a W 9 u M S 9 U Y W J s Z S A w I C g x M C k v Q 2 h h b m d l Z C B U e X B l L n t B d m c s O X 0 m c X V v d D s s J n F 1 b 3 Q 7 U 2 V j d G l v b j E v V G F i b G U g M C A o M T A p L 0 N o Y W 5 n Z W Q g V H l w Z S 5 7 W W R z L 0 c s M T B 9 J n F 1 b 3 Q 7 L C Z x d W 9 0 O 1 N l Y 3 R p b 2 4 x L 1 R h Y m x l I D A g K D E w K S 9 D a G F u Z 2 V k I F R 5 c G U u e 1 R E L D E x f S Z x d W 9 0 O y w m c X V v d D t T Z W N 0 a W 9 u M S 9 U Y W J s Z S A w I C g x M C k v Q 2 h h b m d l Z C B U e X B l L n t J b n Q s M T J 9 J n F 1 b 3 Q 7 L C Z x d W 9 0 O 1 N l Y 3 R p b 2 4 x L 1 R h Y m x l I D A g K D E w K S 9 D a G F u Z 2 V k I F R 5 c G U u e z F z d C w x M 3 0 m c X V v d D s s J n F 1 b 3 Q 7 U 2 V j d G l v b j E v V G F i b G U g M C A o M T A p L 0 N o Y W 5 n Z W Q g V H l w Z S 5 7 M X N 0 J S w x N H 0 m c X V v d D s s J n F 1 b 3 Q 7 U 2 V j d G l v b j E v V G F i b G U g M C A o M T A p L 0 N o Y W 5 n Z W Q g V H l w Z S 5 7 T G 5 n L D E 1 f S Z x d W 9 0 O y w m c X V v d D t T Z W N 0 a W 9 u M S 9 U Y W J s Z S A w I C g x M C k v Q 2 h h b m d l Z C B U e X B l L n s y M C s s M T Z 9 J n F 1 b 3 Q 7 L C Z x d W 9 0 O 1 N l Y 3 R p b 2 4 x L 1 R h Y m x l I D A g K D E w K S 9 D a G F u Z 2 V k I F R 5 c G U u e z Q w K y w x N 3 0 m c X V v d D s s J n F 1 b 3 Q 7 U 2 V j d G l v b j E v V G F i b G U g M C A o M T A p L 0 N o Y W 5 n Z W Q g V H l w Z S 5 7 U 2 N r L D E 4 f S Z x d W 9 0 O y w m c X V v d D t T Z W N 0 a W 9 u M S 9 U Y W J s Z S A w I C g x M C k v Q 2 h h b m d l Z C B U e X B l L n t S Y X R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g M C A o M T A p L 0 N o Y W 5 n Z W Q g V H l w Z S 5 7 U m s s M H 0 m c X V v d D s s J n F 1 b 3 Q 7 U 2 V j d G l v b j E v V G F i b G U g M C A o M T A p L 0 N o Y W 5 n Z W Q g V H l w Z S 5 7 U G x h e W V y L D F 9 J n F 1 b 3 Q 7 L C Z x d W 9 0 O 1 N l Y 3 R p b 2 4 x L 1 R h Y m x l I D A g K D E w K S 9 D a G F u Z 2 V k I F R 5 c G U u e 1 R l Y W 0 s M n 0 m c X V v d D s s J n F 1 b 3 Q 7 U 2 V j d G l v b j E v V G F i b G U g M C A o M T A p L 0 N o Y W 5 n Z W Q g V H l w Z S 5 7 U G 9 z L D N 9 J n F 1 b 3 Q 7 L C Z x d W 9 0 O 1 N l Y 3 R p b 2 4 x L 1 R h Y m x l I D A g K D E w K S 9 D a G F u Z 2 V k I F R 5 c G U u e 0 N v b X A s N H 0 m c X V v d D s s J n F 1 b 3 Q 7 U 2 V j d G l v b j E v V G F i b G U g M C A o M T A p L 0 N o Y W 5 n Z W Q g V H l w Z S 5 7 Q X R 0 L D V 9 J n F 1 b 3 Q 7 L C Z x d W 9 0 O 1 N l Y 3 R p b 2 4 x L 1 R h Y m x l I D A g K D E w K S 9 D a G F u Z 2 V k I F R 5 c G U u e 1 B j d C w 2 f S Z x d W 9 0 O y w m c X V v d D t T Z W N 0 a W 9 u M S 9 U Y W J s Z S A w I C g x M C k v Q 2 h h b m d l Z C B U e X B l L n t B d H Q v R y w 3 f S Z x d W 9 0 O y w m c X V v d D t T Z W N 0 a W 9 u M S 9 U Y W J s Z S A w I C g x M C k v Q 2 h h b m d l Z C B U e X B l L n t Z Z H M s O H 0 m c X V v d D s s J n F 1 b 3 Q 7 U 2 V j d G l v b j E v V G F i b G U g M C A o M T A p L 0 N o Y W 5 n Z W Q g V H l w Z S 5 7 Q X Z n L D l 9 J n F 1 b 3 Q 7 L C Z x d W 9 0 O 1 N l Y 3 R p b 2 4 x L 1 R h Y m x l I D A g K D E w K S 9 D a G F u Z 2 V k I F R 5 c G U u e 1 l k c y 9 H L D E w f S Z x d W 9 0 O y w m c X V v d D t T Z W N 0 a W 9 u M S 9 U Y W J s Z S A w I C g x M C k v Q 2 h h b m d l Z C B U e X B l L n t U R C w x M X 0 m c X V v d D s s J n F 1 b 3 Q 7 U 2 V j d G l v b j E v V G F i b G U g M C A o M T A p L 0 N o Y W 5 n Z W Q g V H l w Z S 5 7 S W 5 0 L D E y f S Z x d W 9 0 O y w m c X V v d D t T Z W N 0 a W 9 u M S 9 U Y W J s Z S A w I C g x M C k v Q 2 h h b m d l Z C B U e X B l L n s x c 3 Q s M T N 9 J n F 1 b 3 Q 7 L C Z x d W 9 0 O 1 N l Y 3 R p b 2 4 x L 1 R h Y m x l I D A g K D E w K S 9 D a G F u Z 2 V k I F R 5 c G U u e z F z d C U s M T R 9 J n F 1 b 3 Q 7 L C Z x d W 9 0 O 1 N l Y 3 R p b 2 4 x L 1 R h Y m x l I D A g K D E w K S 9 D a G F u Z 2 V k I F R 5 c G U u e 0 x u Z y w x N X 0 m c X V v d D s s J n F 1 b 3 Q 7 U 2 V j d G l v b j E v V G F i b G U g M C A o M T A p L 0 N o Y W 5 n Z W Q g V H l w Z S 5 7 M j A r L D E 2 f S Z x d W 9 0 O y w m c X V v d D t T Z W N 0 a W 9 u M S 9 U Y W J s Z S A w I C g x M C k v Q 2 h h b m d l Z C B U e X B l L n s 0 M C s s M T d 9 J n F 1 b 3 Q 7 L C Z x d W 9 0 O 1 N l Y 3 R p b 2 4 x L 1 R h Y m x l I D A g K D E w K S 9 D a G F u Z 2 V k I F R 5 c G U u e 1 N j a y w x O H 0 m c X V v d D s s J n F 1 b 3 Q 7 U 2 V j d G l v b j E v V G F i b G U g M C A o M T A p L 0 N o Y W 5 n Z W Q g V H l w Z S 5 7 U m F 0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B U M D c 6 M j M 6 M j U u M z A 4 O D k 5 M 1 o i I C 8 + P E V u d H J 5 I F R 5 c G U 9 I k Z p b G x D b 2 x 1 b W 5 U e X B l c y I g V m F s d W U 9 I n N B d 1 l H Q m d N R E J R V U Z C U V V E Q X d N R k J n T U R B d 1 U 9 I i A v P j x F b n R y e S B U e X B l P S J G a W x s Q 2 9 s d W 1 u T m F t Z X M i I F Z h b H V l P S J z W y Z x d W 9 0 O 1 J r J n F 1 b 3 Q 7 L C Z x d W 9 0 O 1 B s Y X l l c i Z x d W 9 0 O y w m c X V v d D t U Z W F t J n F 1 b 3 Q 7 L C Z x d W 9 0 O 1 B v c y Z x d W 9 0 O y w m c X V v d D t D b 2 1 w J n F 1 b 3 Q 7 L C Z x d W 9 0 O 0 F 0 d C Z x d W 9 0 O y w m c X V v d D t Q Y 3 Q m c X V v d D s s J n F 1 b 3 Q 7 Q X R 0 L 0 c m c X V v d D s s J n F 1 b 3 Q 7 W W R z J n F 1 b 3 Q 7 L C Z x d W 9 0 O 0 F 2 Z y Z x d W 9 0 O y w m c X V v d D t Z Z H M v R y Z x d W 9 0 O y w m c X V v d D t U R C Z x d W 9 0 O y w m c X V v d D t J b n Q m c X V v d D s s J n F 1 b 3 Q 7 M X N 0 J n F 1 b 3 Q 7 L C Z x d W 9 0 O z F z d C U m c X V v d D s s J n F 1 b 3 Q 7 T G 5 n J n F 1 b 3 Q 7 L C Z x d W 9 0 O z I w K y Z x d W 9 0 O y w m c X V v d D s 0 M C s m c X V v d D s s J n F 1 b 3 Q 7 U 2 N r J n F 1 b 3 Q 7 L C Z x d W 9 0 O 1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E p L 0 N o Y W 5 n Z W Q g V H l w Z S 5 7 U m s s M H 0 m c X V v d D s s J n F 1 b 3 Q 7 U 2 V j d G l v b j E v V G F i b G U g M C A o M T E p L 0 N o Y W 5 n Z W Q g V H l w Z S 5 7 U G x h e W V y L D F 9 J n F 1 b 3 Q 7 L C Z x d W 9 0 O 1 N l Y 3 R p b 2 4 x L 1 R h Y m x l I D A g K D E x K S 9 D a G F u Z 2 V k I F R 5 c G U u e 1 R l Y W 0 s M n 0 m c X V v d D s s J n F 1 b 3 Q 7 U 2 V j d G l v b j E v V G F i b G U g M C A o M T E p L 0 N o Y W 5 n Z W Q g V H l w Z S 5 7 U G 9 z L D N 9 J n F 1 b 3 Q 7 L C Z x d W 9 0 O 1 N l Y 3 R p b 2 4 x L 1 R h Y m x l I D A g K D E x K S 9 D a G F u Z 2 V k I F R 5 c G U u e 0 N v b X A s N H 0 m c X V v d D s s J n F 1 b 3 Q 7 U 2 V j d G l v b j E v V G F i b G U g M C A o M T E p L 0 N o Y W 5 n Z W Q g V H l w Z S 5 7 Q X R 0 L D V 9 J n F 1 b 3 Q 7 L C Z x d W 9 0 O 1 N l Y 3 R p b 2 4 x L 1 R h Y m x l I D A g K D E x K S 9 D a G F u Z 2 V k I F R 5 c G U u e 1 B j d C w 2 f S Z x d W 9 0 O y w m c X V v d D t T Z W N 0 a W 9 u M S 9 U Y W J s Z S A w I C g x M S k v Q 2 h h b m d l Z C B U e X B l L n t B d H Q v R y w 3 f S Z x d W 9 0 O y w m c X V v d D t T Z W N 0 a W 9 u M S 9 U Y W J s Z S A w I C g x M S k v Q 2 h h b m d l Z C B U e X B l L n t Z Z H M s O H 0 m c X V v d D s s J n F 1 b 3 Q 7 U 2 V j d G l v b j E v V G F i b G U g M C A o M T E p L 0 N o Y W 5 n Z W Q g V H l w Z S 5 7 Q X Z n L D l 9 J n F 1 b 3 Q 7 L C Z x d W 9 0 O 1 N l Y 3 R p b 2 4 x L 1 R h Y m x l I D A g K D E x K S 9 D a G F u Z 2 V k I F R 5 c G U u e 1 l k c y 9 H L D E w f S Z x d W 9 0 O y w m c X V v d D t T Z W N 0 a W 9 u M S 9 U Y W J s Z S A w I C g x M S k v Q 2 h h b m d l Z C B U e X B l L n t U R C w x M X 0 m c X V v d D s s J n F 1 b 3 Q 7 U 2 V j d G l v b j E v V G F i b G U g M C A o M T E p L 0 N o Y W 5 n Z W Q g V H l w Z S 5 7 S W 5 0 L D E y f S Z x d W 9 0 O y w m c X V v d D t T Z W N 0 a W 9 u M S 9 U Y W J s Z S A w I C g x M S k v Q 2 h h b m d l Z C B U e X B l L n s x c 3 Q s M T N 9 J n F 1 b 3 Q 7 L C Z x d W 9 0 O 1 N l Y 3 R p b 2 4 x L 1 R h Y m x l I D A g K D E x K S 9 D a G F u Z 2 V k I F R 5 c G U u e z F z d C U s M T R 9 J n F 1 b 3 Q 7 L C Z x d W 9 0 O 1 N l Y 3 R p b 2 4 x L 1 R h Y m x l I D A g K D E x K S 9 D a G F u Z 2 V k I F R 5 c G U u e 0 x u Z y w x N X 0 m c X V v d D s s J n F 1 b 3 Q 7 U 2 V j d G l v b j E v V G F i b G U g M C A o M T E p L 0 N o Y W 5 n Z W Q g V H l w Z S 5 7 M j A r L D E 2 f S Z x d W 9 0 O y w m c X V v d D t T Z W N 0 a W 9 u M S 9 U Y W J s Z S A w I C g x M S k v Q 2 h h b m d l Z C B U e X B l L n s 0 M C s s M T d 9 J n F 1 b 3 Q 7 L C Z x d W 9 0 O 1 N l Y 3 R p b 2 4 x L 1 R h Y m x l I D A g K D E x K S 9 D a G F u Z 2 V k I F R 5 c G U u e 1 N j a y w x O H 0 m c X V v d D s s J n F 1 b 3 Q 7 U 2 V j d G l v b j E v V G F i b G U g M C A o M T E p L 0 N o Y W 5 n Z W Q g V H l w Z S 5 7 U m F 0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I D A g K D E x K S 9 D a G F u Z 2 V k I F R 5 c G U u e 1 J r L D B 9 J n F 1 b 3 Q 7 L C Z x d W 9 0 O 1 N l Y 3 R p b 2 4 x L 1 R h Y m x l I D A g K D E x K S 9 D a G F u Z 2 V k I F R 5 c G U u e 1 B s Y X l l c i w x f S Z x d W 9 0 O y w m c X V v d D t T Z W N 0 a W 9 u M S 9 U Y W J s Z S A w I C g x M S k v Q 2 h h b m d l Z C B U e X B l L n t U Z W F t L D J 9 J n F 1 b 3 Q 7 L C Z x d W 9 0 O 1 N l Y 3 R p b 2 4 x L 1 R h Y m x l I D A g K D E x K S 9 D a G F u Z 2 V k I F R 5 c G U u e 1 B v c y w z f S Z x d W 9 0 O y w m c X V v d D t T Z W N 0 a W 9 u M S 9 U Y W J s Z S A w I C g x M S k v Q 2 h h b m d l Z C B U e X B l L n t D b 2 1 w L D R 9 J n F 1 b 3 Q 7 L C Z x d W 9 0 O 1 N l Y 3 R p b 2 4 x L 1 R h Y m x l I D A g K D E x K S 9 D a G F u Z 2 V k I F R 5 c G U u e 0 F 0 d C w 1 f S Z x d W 9 0 O y w m c X V v d D t T Z W N 0 a W 9 u M S 9 U Y W J s Z S A w I C g x M S k v Q 2 h h b m d l Z C B U e X B l L n t Q Y 3 Q s N n 0 m c X V v d D s s J n F 1 b 3 Q 7 U 2 V j d G l v b j E v V G F i b G U g M C A o M T E p L 0 N o Y W 5 n Z W Q g V H l w Z S 5 7 Q X R 0 L 0 c s N 3 0 m c X V v d D s s J n F 1 b 3 Q 7 U 2 V j d G l v b j E v V G F i b G U g M C A o M T E p L 0 N o Y W 5 n Z W Q g V H l w Z S 5 7 W W R z L D h 9 J n F 1 b 3 Q 7 L C Z x d W 9 0 O 1 N l Y 3 R p b 2 4 x L 1 R h Y m x l I D A g K D E x K S 9 D a G F u Z 2 V k I F R 5 c G U u e 0 F 2 Z y w 5 f S Z x d W 9 0 O y w m c X V v d D t T Z W N 0 a W 9 u M S 9 U Y W J s Z S A w I C g x M S k v Q 2 h h b m d l Z C B U e X B l L n t Z Z H M v R y w x M H 0 m c X V v d D s s J n F 1 b 3 Q 7 U 2 V j d G l v b j E v V G F i b G U g M C A o M T E p L 0 N o Y W 5 n Z W Q g V H l w Z S 5 7 V E Q s M T F 9 J n F 1 b 3 Q 7 L C Z x d W 9 0 O 1 N l Y 3 R p b 2 4 x L 1 R h Y m x l I D A g K D E x K S 9 D a G F u Z 2 V k I F R 5 c G U u e 0 l u d C w x M n 0 m c X V v d D s s J n F 1 b 3 Q 7 U 2 V j d G l v b j E v V G F i b G U g M C A o M T E p L 0 N o Y W 5 n Z W Q g V H l w Z S 5 7 M X N 0 L D E z f S Z x d W 9 0 O y w m c X V v d D t T Z W N 0 a W 9 u M S 9 U Y W J s Z S A w I C g x M S k v Q 2 h h b m d l Z C B U e X B l L n s x c 3 Q l L D E 0 f S Z x d W 9 0 O y w m c X V v d D t T Z W N 0 a W 9 u M S 9 U Y W J s Z S A w I C g x M S k v Q 2 h h b m d l Z C B U e X B l L n t M b m c s M T V 9 J n F 1 b 3 Q 7 L C Z x d W 9 0 O 1 N l Y 3 R p b 2 4 x L 1 R h Y m x l I D A g K D E x K S 9 D a G F u Z 2 V k I F R 5 c G U u e z I w K y w x N n 0 m c X V v d D s s J n F 1 b 3 Q 7 U 2 V j d G l v b j E v V G F i b G U g M C A o M T E p L 0 N o Y W 5 n Z W Q g V H l w Z S 5 7 N D A r L D E 3 f S Z x d W 9 0 O y w m c X V v d D t T Z W N 0 a W 9 u M S 9 U Y W J s Z S A w I C g x M S k v Q 2 h h b m d l Z C B U e X B l L n t T Y 2 s s M T h 9 J n F 1 b 3 Q 7 L C Z x d W 9 0 O 1 N l Y 3 R p b 2 4 x L 1 R h Y m x l I D A g K D E x K S 9 D a G F u Z 2 V k I F R 5 c G U u e 1 J h d G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w V D A 3 O j I 0 O j E 1 L j Q z M z I z N j R a I i A v P j x F b n R y e S B U e X B l P S J G a W x s Q 2 9 s d W 1 u V H l w Z X M i I F Z h b H V l P S J z Q X d Z R 0 J n T U R C U V V G Q l F V R E F 3 T U Z C Z 0 1 E Q X d V P S I g L z 4 8 R W 5 0 c n k g V H l w Z T 0 i R m l s b E N v b H V t b k 5 h b W V z I i B W Y W x 1 Z T 0 i c 1 s m c X V v d D t S a y Z x d W 9 0 O y w m c X V v d D t Q b G F 5 Z X I m c X V v d D s s J n F 1 b 3 Q 7 V G V h b S Z x d W 9 0 O y w m c X V v d D t Q b 3 M m c X V v d D s s J n F 1 b 3 Q 7 Q 2 9 t c C Z x d W 9 0 O y w m c X V v d D t B d H Q m c X V v d D s s J n F 1 b 3 Q 7 U G N 0 J n F 1 b 3 Q 7 L C Z x d W 9 0 O 0 F 0 d C 9 H J n F 1 b 3 Q 7 L C Z x d W 9 0 O 1 l k c y Z x d W 9 0 O y w m c X V v d D t B d m c m c X V v d D s s J n F 1 b 3 Q 7 W W R z L 0 c m c X V v d D s s J n F 1 b 3 Q 7 V E Q m c X V v d D s s J n F 1 b 3 Q 7 S W 5 0 J n F 1 b 3 Q 7 L C Z x d W 9 0 O z F z d C Z x d W 9 0 O y w m c X V v d D s x c 3 Q l J n F 1 b 3 Q 7 L C Z x d W 9 0 O 0 x u Z y Z x d W 9 0 O y w m c X V v d D s y M C s m c X V v d D s s J n F 1 b 3 Q 7 N D A r J n F 1 b 3 Q 7 L C Z x d W 9 0 O 1 N j a y Z x d W 9 0 O y w m c X V v d D t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y K S 9 D a G F u Z 2 V k I F R 5 c G U u e 1 J r L D B 9 J n F 1 b 3 Q 7 L C Z x d W 9 0 O 1 N l Y 3 R p b 2 4 x L 1 R h Y m x l I D A g K D E y K S 9 D a G F u Z 2 V k I F R 5 c G U u e 1 B s Y X l l c i w x f S Z x d W 9 0 O y w m c X V v d D t T Z W N 0 a W 9 u M S 9 U Y W J s Z S A w I C g x M i k v Q 2 h h b m d l Z C B U e X B l L n t U Z W F t L D J 9 J n F 1 b 3 Q 7 L C Z x d W 9 0 O 1 N l Y 3 R p b 2 4 x L 1 R h Y m x l I D A g K D E y K S 9 D a G F u Z 2 V k I F R 5 c G U u e 1 B v c y w z f S Z x d W 9 0 O y w m c X V v d D t T Z W N 0 a W 9 u M S 9 U Y W J s Z S A w I C g x M i k v Q 2 h h b m d l Z C B U e X B l L n t D b 2 1 w L D R 9 J n F 1 b 3 Q 7 L C Z x d W 9 0 O 1 N l Y 3 R p b 2 4 x L 1 R h Y m x l I D A g K D E y K S 9 D a G F u Z 2 V k I F R 5 c G U u e 0 F 0 d C w 1 f S Z x d W 9 0 O y w m c X V v d D t T Z W N 0 a W 9 u M S 9 U Y W J s Z S A w I C g x M i k v Q 2 h h b m d l Z C B U e X B l L n t Q Y 3 Q s N n 0 m c X V v d D s s J n F 1 b 3 Q 7 U 2 V j d G l v b j E v V G F i b G U g M C A o M T I p L 0 N o Y W 5 n Z W Q g V H l w Z S 5 7 Q X R 0 L 0 c s N 3 0 m c X V v d D s s J n F 1 b 3 Q 7 U 2 V j d G l v b j E v V G F i b G U g M C A o M T I p L 0 N o Y W 5 n Z W Q g V H l w Z S 5 7 W W R z L D h 9 J n F 1 b 3 Q 7 L C Z x d W 9 0 O 1 N l Y 3 R p b 2 4 x L 1 R h Y m x l I D A g K D E y K S 9 D a G F u Z 2 V k I F R 5 c G U u e 0 F 2 Z y w 5 f S Z x d W 9 0 O y w m c X V v d D t T Z W N 0 a W 9 u M S 9 U Y W J s Z S A w I C g x M i k v Q 2 h h b m d l Z C B U e X B l L n t Z Z H M v R y w x M H 0 m c X V v d D s s J n F 1 b 3 Q 7 U 2 V j d G l v b j E v V G F i b G U g M C A o M T I p L 0 N o Y W 5 n Z W Q g V H l w Z S 5 7 V E Q s M T F 9 J n F 1 b 3 Q 7 L C Z x d W 9 0 O 1 N l Y 3 R p b 2 4 x L 1 R h Y m x l I D A g K D E y K S 9 D a G F u Z 2 V k I F R 5 c G U u e 0 l u d C w x M n 0 m c X V v d D s s J n F 1 b 3 Q 7 U 2 V j d G l v b j E v V G F i b G U g M C A o M T I p L 0 N o Y W 5 n Z W Q g V H l w Z S 5 7 M X N 0 L D E z f S Z x d W 9 0 O y w m c X V v d D t T Z W N 0 a W 9 u M S 9 U Y W J s Z S A w I C g x M i k v Q 2 h h b m d l Z C B U e X B l L n s x c 3 Q l L D E 0 f S Z x d W 9 0 O y w m c X V v d D t T Z W N 0 a W 9 u M S 9 U Y W J s Z S A w I C g x M i k v Q 2 h h b m d l Z C B U e X B l L n t M b m c s M T V 9 J n F 1 b 3 Q 7 L C Z x d W 9 0 O 1 N l Y 3 R p b 2 4 x L 1 R h Y m x l I D A g K D E y K S 9 D a G F u Z 2 V k I F R 5 c G U u e z I w K y w x N n 0 m c X V v d D s s J n F 1 b 3 Q 7 U 2 V j d G l v b j E v V G F i b G U g M C A o M T I p L 0 N o Y W 5 n Z W Q g V H l w Z S 5 7 N D A r L D E 3 f S Z x d W 9 0 O y w m c X V v d D t T Z W N 0 a W 9 u M S 9 U Y W J s Z S A w I C g x M i k v Q 2 h h b m d l Z C B U e X B l L n t T Y 2 s s M T h 9 J n F 1 b 3 Q 7 L C Z x d W 9 0 O 1 N l Y 3 R p b 2 4 x L 1 R h Y m x l I D A g K D E y K S 9 D a G F u Z 2 V k I F R 5 c G U u e 1 J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S A w I C g x M i k v Q 2 h h b m d l Z C B U e X B l L n t S a y w w f S Z x d W 9 0 O y w m c X V v d D t T Z W N 0 a W 9 u M S 9 U Y W J s Z S A w I C g x M i k v Q 2 h h b m d l Z C B U e X B l L n t Q b G F 5 Z X I s M X 0 m c X V v d D s s J n F 1 b 3 Q 7 U 2 V j d G l v b j E v V G F i b G U g M C A o M T I p L 0 N o Y W 5 n Z W Q g V H l w Z S 5 7 V G V h b S w y f S Z x d W 9 0 O y w m c X V v d D t T Z W N 0 a W 9 u M S 9 U Y W J s Z S A w I C g x M i k v Q 2 h h b m d l Z C B U e X B l L n t Q b 3 M s M 3 0 m c X V v d D s s J n F 1 b 3 Q 7 U 2 V j d G l v b j E v V G F i b G U g M C A o M T I p L 0 N o Y W 5 n Z W Q g V H l w Z S 5 7 Q 2 9 t c C w 0 f S Z x d W 9 0 O y w m c X V v d D t T Z W N 0 a W 9 u M S 9 U Y W J s Z S A w I C g x M i k v Q 2 h h b m d l Z C B U e X B l L n t B d H Q s N X 0 m c X V v d D s s J n F 1 b 3 Q 7 U 2 V j d G l v b j E v V G F i b G U g M C A o M T I p L 0 N o Y W 5 n Z W Q g V H l w Z S 5 7 U G N 0 L D Z 9 J n F 1 b 3 Q 7 L C Z x d W 9 0 O 1 N l Y 3 R p b 2 4 x L 1 R h Y m x l I D A g K D E y K S 9 D a G F u Z 2 V k I F R 5 c G U u e 0 F 0 d C 9 H L D d 9 J n F 1 b 3 Q 7 L C Z x d W 9 0 O 1 N l Y 3 R p b 2 4 x L 1 R h Y m x l I D A g K D E y K S 9 D a G F u Z 2 V k I F R 5 c G U u e 1 l k c y w 4 f S Z x d W 9 0 O y w m c X V v d D t T Z W N 0 a W 9 u M S 9 U Y W J s Z S A w I C g x M i k v Q 2 h h b m d l Z C B U e X B l L n t B d m c s O X 0 m c X V v d D s s J n F 1 b 3 Q 7 U 2 V j d G l v b j E v V G F i b G U g M C A o M T I p L 0 N o Y W 5 n Z W Q g V H l w Z S 5 7 W W R z L 0 c s M T B 9 J n F 1 b 3 Q 7 L C Z x d W 9 0 O 1 N l Y 3 R p b 2 4 x L 1 R h Y m x l I D A g K D E y K S 9 D a G F u Z 2 V k I F R 5 c G U u e 1 R E L D E x f S Z x d W 9 0 O y w m c X V v d D t T Z W N 0 a W 9 u M S 9 U Y W J s Z S A w I C g x M i k v Q 2 h h b m d l Z C B U e X B l L n t J b n Q s M T J 9 J n F 1 b 3 Q 7 L C Z x d W 9 0 O 1 N l Y 3 R p b 2 4 x L 1 R h Y m x l I D A g K D E y K S 9 D a G F u Z 2 V k I F R 5 c G U u e z F z d C w x M 3 0 m c X V v d D s s J n F 1 b 3 Q 7 U 2 V j d G l v b j E v V G F i b G U g M C A o M T I p L 0 N o Y W 5 n Z W Q g V H l w Z S 5 7 M X N 0 J S w x N H 0 m c X V v d D s s J n F 1 b 3 Q 7 U 2 V j d G l v b j E v V G F i b G U g M C A o M T I p L 0 N o Y W 5 n Z W Q g V H l w Z S 5 7 T G 5 n L D E 1 f S Z x d W 9 0 O y w m c X V v d D t T Z W N 0 a W 9 u M S 9 U Y W J s Z S A w I C g x M i k v Q 2 h h b m d l Z C B U e X B l L n s y M C s s M T Z 9 J n F 1 b 3 Q 7 L C Z x d W 9 0 O 1 N l Y 3 R p b 2 4 x L 1 R h Y m x l I D A g K D E y K S 9 D a G F u Z 2 V k I F R 5 c G U u e z Q w K y w x N 3 0 m c X V v d D s s J n F 1 b 3 Q 7 U 2 V j d G l v b j E v V G F i b G U g M C A o M T I p L 0 N o Y W 5 n Z W Q g V H l w Z S 5 7 U 2 N r L D E 4 f S Z x d W 9 0 O y w m c X V v d D t T Z W N 0 a W 9 u M S 9 U Y W J s Z S A w I C g x M i k v Q 2 h h b m d l Z C B U e X B l L n t S Y X R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F Q w N z o y N D o 1 N S 4 3 O D A w N j c x W i I g L z 4 8 R W 5 0 c n k g V H l w Z T 0 i R m l s b E N v b H V t b l R 5 c G V z I i B W Y W x 1 Z T 0 i c 0 F 3 W U d C Z 0 1 E Q l F V R k J R V U R B d 0 1 G Q m d N R E F 3 V T 0 i I C 8 + P E V u d H J 5 I F R 5 c G U 9 I k Z p b G x D b 2 x 1 b W 5 O Y W 1 l c y I g V m F s d W U 9 I n N b J n F 1 b 3 Q 7 U m s m c X V v d D s s J n F 1 b 3 Q 7 U G x h e W V y J n F 1 b 3 Q 7 L C Z x d W 9 0 O 1 R l Y W 0 m c X V v d D s s J n F 1 b 3 Q 7 U G 9 z J n F 1 b 3 Q 7 L C Z x d W 9 0 O 0 N v b X A m c X V v d D s s J n F 1 b 3 Q 7 Q X R 0 J n F 1 b 3 Q 7 L C Z x d W 9 0 O 1 B j d C Z x d W 9 0 O y w m c X V v d D t B d H Q v R y Z x d W 9 0 O y w m c X V v d D t Z Z H M m c X V v d D s s J n F 1 b 3 Q 7 Q X Z n J n F 1 b 3 Q 7 L C Z x d W 9 0 O 1 l k c y 9 H J n F 1 b 3 Q 7 L C Z x d W 9 0 O 1 R E J n F 1 b 3 Q 7 L C Z x d W 9 0 O 0 l u d C Z x d W 9 0 O y w m c X V v d D s x c 3 Q m c X V v d D s s J n F 1 b 3 Q 7 M X N 0 J S Z x d W 9 0 O y w m c X V v d D t M b m c m c X V v d D s s J n F 1 b 3 Q 7 M j A r J n F 1 b 3 Q 7 L C Z x d W 9 0 O z Q w K y Z x d W 9 0 O y w m c X V v d D t T Y 2 s m c X V v d D s s J n F 1 b 3 Q 7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y k v Q 2 h h b m d l Z C B U e X B l L n t S a y w w f S Z x d W 9 0 O y w m c X V v d D t T Z W N 0 a W 9 u M S 9 U Y W J s Z S A w I C g x M y k v Q 2 h h b m d l Z C B U e X B l L n t Q b G F 5 Z X I s M X 0 m c X V v d D s s J n F 1 b 3 Q 7 U 2 V j d G l v b j E v V G F i b G U g M C A o M T M p L 0 N o Y W 5 n Z W Q g V H l w Z S 5 7 V G V h b S w y f S Z x d W 9 0 O y w m c X V v d D t T Z W N 0 a W 9 u M S 9 U Y W J s Z S A w I C g x M y k v Q 2 h h b m d l Z C B U e X B l L n t Q b 3 M s M 3 0 m c X V v d D s s J n F 1 b 3 Q 7 U 2 V j d G l v b j E v V G F i b G U g M C A o M T M p L 0 N o Y W 5 n Z W Q g V H l w Z S 5 7 Q 2 9 t c C w 0 f S Z x d W 9 0 O y w m c X V v d D t T Z W N 0 a W 9 u M S 9 U Y W J s Z S A w I C g x M y k v Q 2 h h b m d l Z C B U e X B l L n t B d H Q s N X 0 m c X V v d D s s J n F 1 b 3 Q 7 U 2 V j d G l v b j E v V G F i b G U g M C A o M T M p L 0 N o Y W 5 n Z W Q g V H l w Z S 5 7 U G N 0 L D Z 9 J n F 1 b 3 Q 7 L C Z x d W 9 0 O 1 N l Y 3 R p b 2 4 x L 1 R h Y m x l I D A g K D E z K S 9 D a G F u Z 2 V k I F R 5 c G U u e 0 F 0 d C 9 H L D d 9 J n F 1 b 3 Q 7 L C Z x d W 9 0 O 1 N l Y 3 R p b 2 4 x L 1 R h Y m x l I D A g K D E z K S 9 D a G F u Z 2 V k I F R 5 c G U u e 1 l k c y w 4 f S Z x d W 9 0 O y w m c X V v d D t T Z W N 0 a W 9 u M S 9 U Y W J s Z S A w I C g x M y k v Q 2 h h b m d l Z C B U e X B l L n t B d m c s O X 0 m c X V v d D s s J n F 1 b 3 Q 7 U 2 V j d G l v b j E v V G F i b G U g M C A o M T M p L 0 N o Y W 5 n Z W Q g V H l w Z S 5 7 W W R z L 0 c s M T B 9 J n F 1 b 3 Q 7 L C Z x d W 9 0 O 1 N l Y 3 R p b 2 4 x L 1 R h Y m x l I D A g K D E z K S 9 D a G F u Z 2 V k I F R 5 c G U u e 1 R E L D E x f S Z x d W 9 0 O y w m c X V v d D t T Z W N 0 a W 9 u M S 9 U Y W J s Z S A w I C g x M y k v Q 2 h h b m d l Z C B U e X B l L n t J b n Q s M T J 9 J n F 1 b 3 Q 7 L C Z x d W 9 0 O 1 N l Y 3 R p b 2 4 x L 1 R h Y m x l I D A g K D E z K S 9 D a G F u Z 2 V k I F R 5 c G U u e z F z d C w x M 3 0 m c X V v d D s s J n F 1 b 3 Q 7 U 2 V j d G l v b j E v V G F i b G U g M C A o M T M p L 0 N o Y W 5 n Z W Q g V H l w Z S 5 7 M X N 0 J S w x N H 0 m c X V v d D s s J n F 1 b 3 Q 7 U 2 V j d G l v b j E v V G F i b G U g M C A o M T M p L 0 N o Y W 5 n Z W Q g V H l w Z S 5 7 T G 5 n L D E 1 f S Z x d W 9 0 O y w m c X V v d D t T Z W N 0 a W 9 u M S 9 U Y W J s Z S A w I C g x M y k v Q 2 h h b m d l Z C B U e X B l L n s y M C s s M T Z 9 J n F 1 b 3 Q 7 L C Z x d W 9 0 O 1 N l Y 3 R p b 2 4 x L 1 R h Y m x l I D A g K D E z K S 9 D a G F u Z 2 V k I F R 5 c G U u e z Q w K y w x N 3 0 m c X V v d D s s J n F 1 b 3 Q 7 U 2 V j d G l v b j E v V G F i b G U g M C A o M T M p L 0 N o Y W 5 n Z W Q g V H l w Z S 5 7 U 2 N r L D E 4 f S Z x d W 9 0 O y w m c X V v d D t T Z W N 0 a W 9 u M S 9 U Y W J s Z S A w I C g x M y k v Q 2 h h b m d l Z C B U e X B l L n t S Y X R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g M C A o M T M p L 0 N o Y W 5 n Z W Q g V H l w Z S 5 7 U m s s M H 0 m c X V v d D s s J n F 1 b 3 Q 7 U 2 V j d G l v b j E v V G F i b G U g M C A o M T M p L 0 N o Y W 5 n Z W Q g V H l w Z S 5 7 U G x h e W V y L D F 9 J n F 1 b 3 Q 7 L C Z x d W 9 0 O 1 N l Y 3 R p b 2 4 x L 1 R h Y m x l I D A g K D E z K S 9 D a G F u Z 2 V k I F R 5 c G U u e 1 R l Y W 0 s M n 0 m c X V v d D s s J n F 1 b 3 Q 7 U 2 V j d G l v b j E v V G F i b G U g M C A o M T M p L 0 N o Y W 5 n Z W Q g V H l w Z S 5 7 U G 9 z L D N 9 J n F 1 b 3 Q 7 L C Z x d W 9 0 O 1 N l Y 3 R p b 2 4 x L 1 R h Y m x l I D A g K D E z K S 9 D a G F u Z 2 V k I F R 5 c G U u e 0 N v b X A s N H 0 m c X V v d D s s J n F 1 b 3 Q 7 U 2 V j d G l v b j E v V G F i b G U g M C A o M T M p L 0 N o Y W 5 n Z W Q g V H l w Z S 5 7 Q X R 0 L D V 9 J n F 1 b 3 Q 7 L C Z x d W 9 0 O 1 N l Y 3 R p b 2 4 x L 1 R h Y m x l I D A g K D E z K S 9 D a G F u Z 2 V k I F R 5 c G U u e 1 B j d C w 2 f S Z x d W 9 0 O y w m c X V v d D t T Z W N 0 a W 9 u M S 9 U Y W J s Z S A w I C g x M y k v Q 2 h h b m d l Z C B U e X B l L n t B d H Q v R y w 3 f S Z x d W 9 0 O y w m c X V v d D t T Z W N 0 a W 9 u M S 9 U Y W J s Z S A w I C g x M y k v Q 2 h h b m d l Z C B U e X B l L n t Z Z H M s O H 0 m c X V v d D s s J n F 1 b 3 Q 7 U 2 V j d G l v b j E v V G F i b G U g M C A o M T M p L 0 N o Y W 5 n Z W Q g V H l w Z S 5 7 Q X Z n L D l 9 J n F 1 b 3 Q 7 L C Z x d W 9 0 O 1 N l Y 3 R p b 2 4 x L 1 R h Y m x l I D A g K D E z K S 9 D a G F u Z 2 V k I F R 5 c G U u e 1 l k c y 9 H L D E w f S Z x d W 9 0 O y w m c X V v d D t T Z W N 0 a W 9 u M S 9 U Y W J s Z S A w I C g x M y k v Q 2 h h b m d l Z C B U e X B l L n t U R C w x M X 0 m c X V v d D s s J n F 1 b 3 Q 7 U 2 V j d G l v b j E v V G F i b G U g M C A o M T M p L 0 N o Y W 5 n Z W Q g V H l w Z S 5 7 S W 5 0 L D E y f S Z x d W 9 0 O y w m c X V v d D t T Z W N 0 a W 9 u M S 9 U Y W J s Z S A w I C g x M y k v Q 2 h h b m d l Z C B U e X B l L n s x c 3 Q s M T N 9 J n F 1 b 3 Q 7 L C Z x d W 9 0 O 1 N l Y 3 R p b 2 4 x L 1 R h Y m x l I D A g K D E z K S 9 D a G F u Z 2 V k I F R 5 c G U u e z F z d C U s M T R 9 J n F 1 b 3 Q 7 L C Z x d W 9 0 O 1 N l Y 3 R p b 2 4 x L 1 R h Y m x l I D A g K D E z K S 9 D a G F u Z 2 V k I F R 5 c G U u e 0 x u Z y w x N X 0 m c X V v d D s s J n F 1 b 3 Q 7 U 2 V j d G l v b j E v V G F i b G U g M C A o M T M p L 0 N o Y W 5 n Z W Q g V H l w Z S 5 7 M j A r L D E 2 f S Z x d W 9 0 O y w m c X V v d D t T Z W N 0 a W 9 u M S 9 U Y W J s Z S A w I C g x M y k v Q 2 h h b m d l Z C B U e X B l L n s 0 M C s s M T d 9 J n F 1 b 3 Q 7 L C Z x d W 9 0 O 1 N l Y 3 R p b 2 4 x L 1 R h Y m x l I D A g K D E z K S 9 D a G F u Z 2 V k I F R 5 c G U u e 1 N j a y w x O H 0 m c X V v d D s s J n F 1 b 3 Q 7 U 2 V j d G l v b j E v V G F i b G U g M C A o M T M p L 0 N o Y W 5 n Z W Q g V H l w Z S 5 7 U m F 0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B U M D c 6 M j U 6 N T E u N D k 5 N j E 0 M V o i I C 8 + P E V u d H J 5 I F R 5 c G U 9 I k Z p b G x D b 2 x 1 b W 5 U e X B l c y I g V m F s d W U 9 I n N B d 1 l H Q m d N R E J R V U Z C U V V E Q X d N R k J n T U R B d 1 U 9 I i A v P j x F b n R y e S B U e X B l P S J G a W x s Q 2 9 s d W 1 u T m F t Z X M i I F Z h b H V l P S J z W y Z x d W 9 0 O 1 J r J n F 1 b 3 Q 7 L C Z x d W 9 0 O 1 B s Y X l l c i Z x d W 9 0 O y w m c X V v d D t U Z W F t J n F 1 b 3 Q 7 L C Z x d W 9 0 O 1 B v c y Z x d W 9 0 O y w m c X V v d D t D b 2 1 w J n F 1 b 3 Q 7 L C Z x d W 9 0 O 0 F 0 d C Z x d W 9 0 O y w m c X V v d D t Q Y 3 Q m c X V v d D s s J n F 1 b 3 Q 7 Q X R 0 L 0 c m c X V v d D s s J n F 1 b 3 Q 7 W W R z J n F 1 b 3 Q 7 L C Z x d W 9 0 O 0 F 2 Z y Z x d W 9 0 O y w m c X V v d D t Z Z H M v R y Z x d W 9 0 O y w m c X V v d D t U R C Z x d W 9 0 O y w m c X V v d D t J b n Q m c X V v d D s s J n F 1 b 3 Q 7 M X N 0 J n F 1 b 3 Q 7 L C Z x d W 9 0 O z F z d C U m c X V v d D s s J n F 1 b 3 Q 7 T G 5 n J n F 1 b 3 Q 7 L C Z x d W 9 0 O z I w K y Z x d W 9 0 O y w m c X V v d D s 0 M C s m c X V v d D s s J n F 1 b 3 Q 7 U 2 N r J n F 1 b 3 Q 7 L C Z x d W 9 0 O 1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Q p L 0 N o Y W 5 n Z W Q g V H l w Z S 5 7 U m s s M H 0 m c X V v d D s s J n F 1 b 3 Q 7 U 2 V j d G l v b j E v V G F i b G U g M C A o M T Q p L 0 N o Y W 5 n Z W Q g V H l w Z S 5 7 U G x h e W V y L D F 9 J n F 1 b 3 Q 7 L C Z x d W 9 0 O 1 N l Y 3 R p b 2 4 x L 1 R h Y m x l I D A g K D E 0 K S 9 D a G F u Z 2 V k I F R 5 c G U u e 1 R l Y W 0 s M n 0 m c X V v d D s s J n F 1 b 3 Q 7 U 2 V j d G l v b j E v V G F i b G U g M C A o M T Q p L 0 N o Y W 5 n Z W Q g V H l w Z S 5 7 U G 9 z L D N 9 J n F 1 b 3 Q 7 L C Z x d W 9 0 O 1 N l Y 3 R p b 2 4 x L 1 R h Y m x l I D A g K D E 0 K S 9 D a G F u Z 2 V k I F R 5 c G U u e 0 N v b X A s N H 0 m c X V v d D s s J n F 1 b 3 Q 7 U 2 V j d G l v b j E v V G F i b G U g M C A o M T Q p L 0 N o Y W 5 n Z W Q g V H l w Z S 5 7 Q X R 0 L D V 9 J n F 1 b 3 Q 7 L C Z x d W 9 0 O 1 N l Y 3 R p b 2 4 x L 1 R h Y m x l I D A g K D E 0 K S 9 D a G F u Z 2 V k I F R 5 c G U u e 1 B j d C w 2 f S Z x d W 9 0 O y w m c X V v d D t T Z W N 0 a W 9 u M S 9 U Y W J s Z S A w I C g x N C k v Q 2 h h b m d l Z C B U e X B l L n t B d H Q v R y w 3 f S Z x d W 9 0 O y w m c X V v d D t T Z W N 0 a W 9 u M S 9 U Y W J s Z S A w I C g x N C k v Q 2 h h b m d l Z C B U e X B l L n t Z Z H M s O H 0 m c X V v d D s s J n F 1 b 3 Q 7 U 2 V j d G l v b j E v V G F i b G U g M C A o M T Q p L 0 N o Y W 5 n Z W Q g V H l w Z S 5 7 Q X Z n L D l 9 J n F 1 b 3 Q 7 L C Z x d W 9 0 O 1 N l Y 3 R p b 2 4 x L 1 R h Y m x l I D A g K D E 0 K S 9 D a G F u Z 2 V k I F R 5 c G U u e 1 l k c y 9 H L D E w f S Z x d W 9 0 O y w m c X V v d D t T Z W N 0 a W 9 u M S 9 U Y W J s Z S A w I C g x N C k v Q 2 h h b m d l Z C B U e X B l L n t U R C w x M X 0 m c X V v d D s s J n F 1 b 3 Q 7 U 2 V j d G l v b j E v V G F i b G U g M C A o M T Q p L 0 N o Y W 5 n Z W Q g V H l w Z S 5 7 S W 5 0 L D E y f S Z x d W 9 0 O y w m c X V v d D t T Z W N 0 a W 9 u M S 9 U Y W J s Z S A w I C g x N C k v Q 2 h h b m d l Z C B U e X B l L n s x c 3 Q s M T N 9 J n F 1 b 3 Q 7 L C Z x d W 9 0 O 1 N l Y 3 R p b 2 4 x L 1 R h Y m x l I D A g K D E 0 K S 9 D a G F u Z 2 V k I F R 5 c G U u e z F z d C U s M T R 9 J n F 1 b 3 Q 7 L C Z x d W 9 0 O 1 N l Y 3 R p b 2 4 x L 1 R h Y m x l I D A g K D E 0 K S 9 D a G F u Z 2 V k I F R 5 c G U u e 0 x u Z y w x N X 0 m c X V v d D s s J n F 1 b 3 Q 7 U 2 V j d G l v b j E v V G F i b G U g M C A o M T Q p L 0 N o Y W 5 n Z W Q g V H l w Z S 5 7 M j A r L D E 2 f S Z x d W 9 0 O y w m c X V v d D t T Z W N 0 a W 9 u M S 9 U Y W J s Z S A w I C g x N C k v Q 2 h h b m d l Z C B U e X B l L n s 0 M C s s M T d 9 J n F 1 b 3 Q 7 L C Z x d W 9 0 O 1 N l Y 3 R p b 2 4 x L 1 R h Y m x l I D A g K D E 0 K S 9 D a G F u Z 2 V k I F R 5 c G U u e 1 N j a y w x O H 0 m c X V v d D s s J n F 1 b 3 Q 7 U 2 V j d G l v b j E v V G F i b G U g M C A o M T Q p L 0 N o Y W 5 n Z W Q g V H l w Z S 5 7 U m F 0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I D A g K D E 0 K S 9 D a G F u Z 2 V k I F R 5 c G U u e 1 J r L D B 9 J n F 1 b 3 Q 7 L C Z x d W 9 0 O 1 N l Y 3 R p b 2 4 x L 1 R h Y m x l I D A g K D E 0 K S 9 D a G F u Z 2 V k I F R 5 c G U u e 1 B s Y X l l c i w x f S Z x d W 9 0 O y w m c X V v d D t T Z W N 0 a W 9 u M S 9 U Y W J s Z S A w I C g x N C k v Q 2 h h b m d l Z C B U e X B l L n t U Z W F t L D J 9 J n F 1 b 3 Q 7 L C Z x d W 9 0 O 1 N l Y 3 R p b 2 4 x L 1 R h Y m x l I D A g K D E 0 K S 9 D a G F u Z 2 V k I F R 5 c G U u e 1 B v c y w z f S Z x d W 9 0 O y w m c X V v d D t T Z W N 0 a W 9 u M S 9 U Y W J s Z S A w I C g x N C k v Q 2 h h b m d l Z C B U e X B l L n t D b 2 1 w L D R 9 J n F 1 b 3 Q 7 L C Z x d W 9 0 O 1 N l Y 3 R p b 2 4 x L 1 R h Y m x l I D A g K D E 0 K S 9 D a G F u Z 2 V k I F R 5 c G U u e 0 F 0 d C w 1 f S Z x d W 9 0 O y w m c X V v d D t T Z W N 0 a W 9 u M S 9 U Y W J s Z S A w I C g x N C k v Q 2 h h b m d l Z C B U e X B l L n t Q Y 3 Q s N n 0 m c X V v d D s s J n F 1 b 3 Q 7 U 2 V j d G l v b j E v V G F i b G U g M C A o M T Q p L 0 N o Y W 5 n Z W Q g V H l w Z S 5 7 Q X R 0 L 0 c s N 3 0 m c X V v d D s s J n F 1 b 3 Q 7 U 2 V j d G l v b j E v V G F i b G U g M C A o M T Q p L 0 N o Y W 5 n Z W Q g V H l w Z S 5 7 W W R z L D h 9 J n F 1 b 3 Q 7 L C Z x d W 9 0 O 1 N l Y 3 R p b 2 4 x L 1 R h Y m x l I D A g K D E 0 K S 9 D a G F u Z 2 V k I F R 5 c G U u e 0 F 2 Z y w 5 f S Z x d W 9 0 O y w m c X V v d D t T Z W N 0 a W 9 u M S 9 U Y W J s Z S A w I C g x N C k v Q 2 h h b m d l Z C B U e X B l L n t Z Z H M v R y w x M H 0 m c X V v d D s s J n F 1 b 3 Q 7 U 2 V j d G l v b j E v V G F i b G U g M C A o M T Q p L 0 N o Y W 5 n Z W Q g V H l w Z S 5 7 V E Q s M T F 9 J n F 1 b 3 Q 7 L C Z x d W 9 0 O 1 N l Y 3 R p b 2 4 x L 1 R h Y m x l I D A g K D E 0 K S 9 D a G F u Z 2 V k I F R 5 c G U u e 0 l u d C w x M n 0 m c X V v d D s s J n F 1 b 3 Q 7 U 2 V j d G l v b j E v V G F i b G U g M C A o M T Q p L 0 N o Y W 5 n Z W Q g V H l w Z S 5 7 M X N 0 L D E z f S Z x d W 9 0 O y w m c X V v d D t T Z W N 0 a W 9 u M S 9 U Y W J s Z S A w I C g x N C k v Q 2 h h b m d l Z C B U e X B l L n s x c 3 Q l L D E 0 f S Z x d W 9 0 O y w m c X V v d D t T Z W N 0 a W 9 u M S 9 U Y W J s Z S A w I C g x N C k v Q 2 h h b m d l Z C B U e X B l L n t M b m c s M T V 9 J n F 1 b 3 Q 7 L C Z x d W 9 0 O 1 N l Y 3 R p b 2 4 x L 1 R h Y m x l I D A g K D E 0 K S 9 D a G F u Z 2 V k I F R 5 c G U u e z I w K y w x N n 0 m c X V v d D s s J n F 1 b 3 Q 7 U 2 V j d G l v b j E v V G F i b G U g M C A o M T Q p L 0 N o Y W 5 n Z W Q g V H l w Z S 5 7 N D A r L D E 3 f S Z x d W 9 0 O y w m c X V v d D t T Z W N 0 a W 9 u M S 9 U Y W J s Z S A w I C g x N C k v Q 2 h h b m d l Z C B U e X B l L n t T Y 2 s s M T h 9 J n F 1 b 3 Q 7 L C Z x d W 9 0 O 1 N l Y 3 R p b 2 4 x L 1 R h Y m x l I D A g K D E 0 K S 9 D a G F u Z 2 V k I F R 5 c G U u e 1 J h d G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w V D A 3 O j I 2 O j E z L j U w M T I 2 M T R a I i A v P j x F b n R y e S B U e X B l P S J G a W x s Q 2 9 s d W 1 u V H l w Z X M i I F Z h b H V l P S J z Q X d Z R 0 J n T U R C U V V G Q l F V R E F 3 T U Z C Z 0 1 E Q X d V P S I g L z 4 8 R W 5 0 c n k g V H l w Z T 0 i R m l s b E N v b H V t b k 5 h b W V z I i B W Y W x 1 Z T 0 i c 1 s m c X V v d D t S a y Z x d W 9 0 O y w m c X V v d D t Q b G F 5 Z X I m c X V v d D s s J n F 1 b 3 Q 7 V G V h b S Z x d W 9 0 O y w m c X V v d D t Q b 3 M m c X V v d D s s J n F 1 b 3 Q 7 Q 2 9 t c C Z x d W 9 0 O y w m c X V v d D t B d H Q m c X V v d D s s J n F 1 b 3 Q 7 U G N 0 J n F 1 b 3 Q 7 L C Z x d W 9 0 O 0 F 0 d C 9 H J n F 1 b 3 Q 7 L C Z x d W 9 0 O 1 l k c y Z x d W 9 0 O y w m c X V v d D t B d m c m c X V v d D s s J n F 1 b 3 Q 7 W W R z L 0 c m c X V v d D s s J n F 1 b 3 Q 7 V E Q m c X V v d D s s J n F 1 b 3 Q 7 S W 5 0 J n F 1 b 3 Q 7 L C Z x d W 9 0 O z F z d C Z x d W 9 0 O y w m c X V v d D s x c 3 Q l J n F 1 b 3 Q 7 L C Z x d W 9 0 O 0 x u Z y Z x d W 9 0 O y w m c X V v d D s y M C s m c X V v d D s s J n F 1 b 3 Q 7 N D A r J n F 1 b 3 Q 7 L C Z x d W 9 0 O 1 N j a y Z x d W 9 0 O y w m c X V v d D t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1 K S 9 D a G F u Z 2 V k I F R 5 c G U u e 1 J r L D B 9 J n F 1 b 3 Q 7 L C Z x d W 9 0 O 1 N l Y 3 R p b 2 4 x L 1 R h Y m x l I D A g K D E 1 K S 9 D a G F u Z 2 V k I F R 5 c G U u e 1 B s Y X l l c i w x f S Z x d W 9 0 O y w m c X V v d D t T Z W N 0 a W 9 u M S 9 U Y W J s Z S A w I C g x N S k v Q 2 h h b m d l Z C B U e X B l L n t U Z W F t L D J 9 J n F 1 b 3 Q 7 L C Z x d W 9 0 O 1 N l Y 3 R p b 2 4 x L 1 R h Y m x l I D A g K D E 1 K S 9 D a G F u Z 2 V k I F R 5 c G U u e 1 B v c y w z f S Z x d W 9 0 O y w m c X V v d D t T Z W N 0 a W 9 u M S 9 U Y W J s Z S A w I C g x N S k v Q 2 h h b m d l Z C B U e X B l L n t D b 2 1 w L D R 9 J n F 1 b 3 Q 7 L C Z x d W 9 0 O 1 N l Y 3 R p b 2 4 x L 1 R h Y m x l I D A g K D E 1 K S 9 D a G F u Z 2 V k I F R 5 c G U u e 0 F 0 d C w 1 f S Z x d W 9 0 O y w m c X V v d D t T Z W N 0 a W 9 u M S 9 U Y W J s Z S A w I C g x N S k v Q 2 h h b m d l Z C B U e X B l L n t Q Y 3 Q s N n 0 m c X V v d D s s J n F 1 b 3 Q 7 U 2 V j d G l v b j E v V G F i b G U g M C A o M T U p L 0 N o Y W 5 n Z W Q g V H l w Z S 5 7 Q X R 0 L 0 c s N 3 0 m c X V v d D s s J n F 1 b 3 Q 7 U 2 V j d G l v b j E v V G F i b G U g M C A o M T U p L 0 N o Y W 5 n Z W Q g V H l w Z S 5 7 W W R z L D h 9 J n F 1 b 3 Q 7 L C Z x d W 9 0 O 1 N l Y 3 R p b 2 4 x L 1 R h Y m x l I D A g K D E 1 K S 9 D a G F u Z 2 V k I F R 5 c G U u e 0 F 2 Z y w 5 f S Z x d W 9 0 O y w m c X V v d D t T Z W N 0 a W 9 u M S 9 U Y W J s Z S A w I C g x N S k v Q 2 h h b m d l Z C B U e X B l L n t Z Z H M v R y w x M H 0 m c X V v d D s s J n F 1 b 3 Q 7 U 2 V j d G l v b j E v V G F i b G U g M C A o M T U p L 0 N o Y W 5 n Z W Q g V H l w Z S 5 7 V E Q s M T F 9 J n F 1 b 3 Q 7 L C Z x d W 9 0 O 1 N l Y 3 R p b 2 4 x L 1 R h Y m x l I D A g K D E 1 K S 9 D a G F u Z 2 V k I F R 5 c G U u e 0 l u d C w x M n 0 m c X V v d D s s J n F 1 b 3 Q 7 U 2 V j d G l v b j E v V G F i b G U g M C A o M T U p L 0 N o Y W 5 n Z W Q g V H l w Z S 5 7 M X N 0 L D E z f S Z x d W 9 0 O y w m c X V v d D t T Z W N 0 a W 9 u M S 9 U Y W J s Z S A w I C g x N S k v Q 2 h h b m d l Z C B U e X B l L n s x c 3 Q l L D E 0 f S Z x d W 9 0 O y w m c X V v d D t T Z W N 0 a W 9 u M S 9 U Y W J s Z S A w I C g x N S k v Q 2 h h b m d l Z C B U e X B l L n t M b m c s M T V 9 J n F 1 b 3 Q 7 L C Z x d W 9 0 O 1 N l Y 3 R p b 2 4 x L 1 R h Y m x l I D A g K D E 1 K S 9 D a G F u Z 2 V k I F R 5 c G U u e z I w K y w x N n 0 m c X V v d D s s J n F 1 b 3 Q 7 U 2 V j d G l v b j E v V G F i b G U g M C A o M T U p L 0 N o Y W 5 n Z W Q g V H l w Z S 5 7 N D A r L D E 3 f S Z x d W 9 0 O y w m c X V v d D t T Z W N 0 a W 9 u M S 9 U Y W J s Z S A w I C g x N S k v Q 2 h h b m d l Z C B U e X B l L n t T Y 2 s s M T h 9 J n F 1 b 3 Q 7 L C Z x d W 9 0 O 1 N l Y 3 R p b 2 4 x L 1 R h Y m x l I D A g K D E 1 K S 9 D a G F u Z 2 V k I F R 5 c G U u e 1 J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S A w I C g x N S k v Q 2 h h b m d l Z C B U e X B l L n t S a y w w f S Z x d W 9 0 O y w m c X V v d D t T Z W N 0 a W 9 u M S 9 U Y W J s Z S A w I C g x N S k v Q 2 h h b m d l Z C B U e X B l L n t Q b G F 5 Z X I s M X 0 m c X V v d D s s J n F 1 b 3 Q 7 U 2 V j d G l v b j E v V G F i b G U g M C A o M T U p L 0 N o Y W 5 n Z W Q g V H l w Z S 5 7 V G V h b S w y f S Z x d W 9 0 O y w m c X V v d D t T Z W N 0 a W 9 u M S 9 U Y W J s Z S A w I C g x N S k v Q 2 h h b m d l Z C B U e X B l L n t Q b 3 M s M 3 0 m c X V v d D s s J n F 1 b 3 Q 7 U 2 V j d G l v b j E v V G F i b G U g M C A o M T U p L 0 N o Y W 5 n Z W Q g V H l w Z S 5 7 Q 2 9 t c C w 0 f S Z x d W 9 0 O y w m c X V v d D t T Z W N 0 a W 9 u M S 9 U Y W J s Z S A w I C g x N S k v Q 2 h h b m d l Z C B U e X B l L n t B d H Q s N X 0 m c X V v d D s s J n F 1 b 3 Q 7 U 2 V j d G l v b j E v V G F i b G U g M C A o M T U p L 0 N o Y W 5 n Z W Q g V H l w Z S 5 7 U G N 0 L D Z 9 J n F 1 b 3 Q 7 L C Z x d W 9 0 O 1 N l Y 3 R p b 2 4 x L 1 R h Y m x l I D A g K D E 1 K S 9 D a G F u Z 2 V k I F R 5 c G U u e 0 F 0 d C 9 H L D d 9 J n F 1 b 3 Q 7 L C Z x d W 9 0 O 1 N l Y 3 R p b 2 4 x L 1 R h Y m x l I D A g K D E 1 K S 9 D a G F u Z 2 V k I F R 5 c G U u e 1 l k c y w 4 f S Z x d W 9 0 O y w m c X V v d D t T Z W N 0 a W 9 u M S 9 U Y W J s Z S A w I C g x N S k v Q 2 h h b m d l Z C B U e X B l L n t B d m c s O X 0 m c X V v d D s s J n F 1 b 3 Q 7 U 2 V j d G l v b j E v V G F i b G U g M C A o M T U p L 0 N o Y W 5 n Z W Q g V H l w Z S 5 7 W W R z L 0 c s M T B 9 J n F 1 b 3 Q 7 L C Z x d W 9 0 O 1 N l Y 3 R p b 2 4 x L 1 R h Y m x l I D A g K D E 1 K S 9 D a G F u Z 2 V k I F R 5 c G U u e 1 R E L D E x f S Z x d W 9 0 O y w m c X V v d D t T Z W N 0 a W 9 u M S 9 U Y W J s Z S A w I C g x N S k v Q 2 h h b m d l Z C B U e X B l L n t J b n Q s M T J 9 J n F 1 b 3 Q 7 L C Z x d W 9 0 O 1 N l Y 3 R p b 2 4 x L 1 R h Y m x l I D A g K D E 1 K S 9 D a G F u Z 2 V k I F R 5 c G U u e z F z d C w x M 3 0 m c X V v d D s s J n F 1 b 3 Q 7 U 2 V j d G l v b j E v V G F i b G U g M C A o M T U p L 0 N o Y W 5 n Z W Q g V H l w Z S 5 7 M X N 0 J S w x N H 0 m c X V v d D s s J n F 1 b 3 Q 7 U 2 V j d G l v b j E v V G F i b G U g M C A o M T U p L 0 N o Y W 5 n Z W Q g V H l w Z S 5 7 T G 5 n L D E 1 f S Z x d W 9 0 O y w m c X V v d D t T Z W N 0 a W 9 u M S 9 U Y W J s Z S A w I C g x N S k v Q 2 h h b m d l Z C B U e X B l L n s y M C s s M T Z 9 J n F 1 b 3 Q 7 L C Z x d W 9 0 O 1 N l Y 3 R p b 2 4 x L 1 R h Y m x l I D A g K D E 1 K S 9 D a G F u Z 2 V k I F R 5 c G U u e z Q w K y w x N 3 0 m c X V v d D s s J n F 1 b 3 Q 7 U 2 V j d G l v b j E v V G F i b G U g M C A o M T U p L 0 N o Y W 5 n Z W Q g V H l w Z S 5 7 U 2 N r L D E 4 f S Z x d W 9 0 O y w m c X V v d D t T Z W N 0 a W 9 u M S 9 U Y W J s Z S A w I C g x N S k v Q 2 h h b m d l Z C B U e X B l L n t S Y X R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3 B V C 2 j X L S Z V Z R 2 N f f R L W A A A A A A I A A A A A A B B m A A A A A Q A A I A A A A D + 5 E H V / B k 8 p C Y f / O l p 8 L + o S w w 1 d a Y q I B u d 9 r 6 8 e o F 2 n A A A A A A 6 A A A A A A g A A I A A A A A V t 7 u c i P r 8 D e K M e n t p w N o j X 5 Z C q J V 4 6 r f P 4 E Q W C G i P M U A A A A H w E k C a q g N i T p y P E p + + m A v I p s e L Y R t W T z 9 h B d z F c x B Z C 8 G U a a I E z 8 W H v Q S B C X W x o a M v Z G d S A v e i m + / K T y v Y u A M q h m T q G 2 j 5 A 3 x s 1 a w e h n v C 0 Q A A A A A m 9 H z d + I 9 u 4 T W m v L k z P h z U O y s 9 n f N T N y T 7 u P w 3 w A S h r n b X 0 R L u J + a h e D T D 4 1 S W M x 7 9 j m 2 K h R b k H y X D J 3 N I Y H K w = < / D a t a M a s h u p > 
</file>

<file path=customXml/itemProps1.xml><?xml version="1.0" encoding="utf-8"?>
<ds:datastoreItem xmlns:ds="http://schemas.openxmlformats.org/officeDocument/2006/customXml" ds:itemID="{4DA7ACAC-C40D-45C9-8052-23B6C94F0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theau</dc:creator>
  <cp:lastModifiedBy>theau</cp:lastModifiedBy>
  <dcterms:created xsi:type="dcterms:W3CDTF">2019-08-10T07:01:50Z</dcterms:created>
  <dcterms:modified xsi:type="dcterms:W3CDTF">2019-08-19T03:14:42Z</dcterms:modified>
</cp:coreProperties>
</file>