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anteccorp01-my.sharepoint.com/personal/jesse_orosco_santec_com/Documents/Documents/Jesse's Work/OSX-150/Production Release Documentation/Lightworkbench Release/"/>
    </mc:Choice>
  </mc:AlternateContent>
  <xr:revisionPtr revIDLastSave="0" documentId="8_{E0FB27A6-37F4-44C5-9F42-ADE134140F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cument Control" sheetId="1" r:id="rId1"/>
    <sheet name="Requirements" sheetId="2" r:id="rId2"/>
    <sheet name="Use Cases" sheetId="3" r:id="rId3"/>
    <sheet name="Config Model" sheetId="4" r:id="rId4"/>
    <sheet name="Open Decisions" sheetId="5" r:id="rId5"/>
    <sheet name="UAT Acceptance" sheetId="6" r:id="rId6"/>
    <sheet name="Glossary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<sst xmlns="http://schemas.openxmlformats.org/spreadsheetml/2006/main" count="1118" uniqueCount="579">
  <si>
    <t>OSX Insertion Loss Test Software Requirements</t>
  </si>
  <si>
    <t>Document Information</t>
  </si>
  <si>
    <t>Document purpose</t>
  </si>
  <si>
    <t>Define production requirements for an application that controls the ILM-100 and OSX-100/OSX-150 to measure, evaluate, retest, and report insertion loss at 1310 nm and 1550 nm.</t>
  </si>
  <si>
    <t>Scope</t>
  </si>
  <si>
    <t>Production insertion-loss verification for arbitrary channel-count OSX-100 and OSX-150 units, including the OSX-150 spare-channel optimization workflow.</t>
  </si>
  <si>
    <t>Document owner</t>
  </si>
  <si>
    <t>Jesse Orosco</t>
  </si>
  <si>
    <t>Prepared for</t>
  </si>
  <si>
    <t>Santec California engineering, production, software, and quality stakeholders</t>
  </si>
  <si>
    <t>Version</t>
  </si>
  <si>
    <t>0.1 Draft</t>
  </si>
  <si>
    <t>Date</t>
  </si>
  <si>
    <t>Status</t>
  </si>
  <si>
    <t>Draft for cross-functional review</t>
  </si>
  <si>
    <t>Recommended format</t>
  </si>
  <si>
    <t>This workbook is both the requirements specification and the review/traceability register.</t>
  </si>
  <si>
    <t>Business Objective</t>
  </si>
  <si>
    <t>Convert the existing engineer-developed test script into a controlled production application that reduces manual data entry, enforces product-specific acceptance logic, supports flexible channel counts, preserves retest history, and generates a consistent Excel test report.</t>
  </si>
  <si>
    <t>Source Context Used for This Draft</t>
  </si>
  <si>
    <t>Source</t>
  </si>
  <si>
    <t>Relevance</t>
  </si>
  <si>
    <t>TR-OSX-100_OSX-100 Test Report Template.xlsx</t>
  </si>
  <si>
    <t>Existing report structure includes part number, serial number, date, tester, product specifications, and 1310/1550 nm IL columns.</t>
  </si>
  <si>
    <t>OSX-150 Single Mode COC Template.xls / COC OSX-150 examples</t>
  </si>
  <si>
    <t>Existing OSX-150 certificates use product-specific limits and per-channel 1310/1550 nm measurements.</t>
  </si>
  <si>
    <t>Teams discussion, “The crew,” 28 Sep 2026</t>
  </si>
  <si>
    <t>Minimum needs: control ILM and both switch families, arbitrary channel count, selective retest, and report creation.</t>
  </si>
  <si>
    <t>OSX-150 routing discussions, Aug–Sep 2026</t>
  </si>
  <si>
    <t>OSX-150 production selects lower-loss physical channels, assigns spares to routed channels, and retains spare channels for optimization.</t>
  </si>
  <si>
    <t>ILM-100 communication email, 14 Nov 2025</t>
  </si>
  <si>
    <t>ILM-100 uses legacy OP815-generation commands rather than OPM-200 SCPI commands.</t>
  </si>
  <si>
    <t>Software Requirements Register</t>
  </si>
  <si>
    <t>Req ID</t>
  </si>
  <si>
    <t>Category</t>
  </si>
  <si>
    <t>Requirement</t>
  </si>
  <si>
    <t>Rationale / Business Rule</t>
  </si>
  <si>
    <t>Priority</t>
  </si>
  <si>
    <t>Release</t>
  </si>
  <si>
    <t>Acceptance / Verification Method</t>
  </si>
  <si>
    <t>Source / Basis</t>
  </si>
  <si>
    <t>Owner</t>
  </si>
  <si>
    <t>Notes / Open Point</t>
  </si>
  <si>
    <t>Trace ID</t>
  </si>
  <si>
    <t>FUN-001</t>
  </si>
  <si>
    <t>Functional</t>
  </si>
  <si>
    <t>The application shall require the user to select the unit family as OSX-100 or OSX-150 before starting a test.</t>
  </si>
  <si>
    <t>Acceptance criteria and workflow differ by product family.</t>
  </si>
  <si>
    <t>Must</t>
  </si>
  <si>
    <t>MVP</t>
  </si>
  <si>
    <t>Demonstration / test</t>
  </si>
  <si>
    <t>User request</t>
  </si>
  <si>
    <t>Software / Test Eng.</t>
  </si>
  <si>
    <t>Draft</t>
  </si>
  <si>
    <t>UC-01</t>
  </si>
  <si>
    <t>FUN-002</t>
  </si>
  <si>
    <t>FUN-003</t>
  </si>
  <si>
    <t>FUN-004</t>
  </si>
  <si>
    <t>Primary production workflow.</t>
  </si>
  <si>
    <t>UC-02</t>
  </si>
  <si>
    <t>FUN-005</t>
  </si>
  <si>
    <t>The application shall allow the operator to select and retest one or more channels at any time before report finalization.</t>
  </si>
  <si>
    <t>Supports recovery from connector contamination, setup disturbance, or anomalous readings.</t>
  </si>
  <si>
    <t>UC-03</t>
  </si>
  <si>
    <t>FUN-006</t>
  </si>
  <si>
    <t>The application shall preserve the full measurement history for each retest and clearly identify the active/final result.</t>
  </si>
  <si>
    <t>Prevents loss of traceability when values are overwritten.</t>
  </si>
  <si>
    <t>FUN-007</t>
  </si>
  <si>
    <t>Required production test wavelengths.</t>
  </si>
  <si>
    <t>FUN-008</t>
  </si>
  <si>
    <t>The application shall calculate an overall channel disposition using the applicable limits at both wavelengths.</t>
  </si>
  <si>
    <t>A channel passes only when all required wavelength criteria pass.</t>
  </si>
  <si>
    <t>FUN-009</t>
  </si>
  <si>
    <t>The application shall support abort, pause, resume, and safe restart of a test sequence.</t>
  </si>
  <si>
    <t>Production runs may be interrupted without losing valid prior data.</t>
  </si>
  <si>
    <t>Should</t>
  </si>
  <si>
    <t>R1</t>
  </si>
  <si>
    <t>FUN-010</t>
  </si>
  <si>
    <t>The application shall prevent final report generation while required channels are untested, unless an authorized override reason is entered.</t>
  </si>
  <si>
    <t>Avoids incomplete production records.</t>
  </si>
  <si>
    <t>UC-05</t>
  </si>
  <si>
    <t>Interface</t>
  </si>
  <si>
    <t>The application shall discover and connect to an ILM-100 using the approved communication interface and legacy OP815-generation command set.</t>
  </si>
  <si>
    <t>Internal evidence indicates ILM-100 does not use the OPM-200 SCPI command set.</t>
  </si>
  <si>
    <t>Email: RE: EXTERNAL: Santec - AWE Inquiry</t>
  </si>
  <si>
    <t>The application shall display ILM-100 connection status, instrument identity when available, and actionable connection errors.</t>
  </si>
  <si>
    <t>Operator must know whether the measurement instrument is ready.</t>
  </si>
  <si>
    <t>The application shall support a reference/zero operation for each wavelength before DUT testing.</t>
  </si>
  <si>
    <t>Insertion-loss measurements require a valid baseline.</t>
  </si>
  <si>
    <t>The application shall record reference date/time and reference values or instrument acknowledgement in the test session.</t>
  </si>
  <si>
    <t>Provides evidence that the setup was referenced.</t>
  </si>
  <si>
    <t>The application shall detect invalid, stale, saturated, under-range, or missing ILM-100 readings and shall not record them as valid measurements.</t>
  </si>
  <si>
    <t>Protects measurement integrity.</t>
  </si>
  <si>
    <t>Fault-injection test</t>
  </si>
  <si>
    <t>The application shall discover and connect to the selected OSX unit and display connection status.</t>
  </si>
  <si>
    <t>Required for automated channel routing.</t>
  </si>
  <si>
    <t>The application shall verify that the connected switch identifies as the unit family selected by the operator, or require an authorized override.</t>
  </si>
  <si>
    <t>Reduces testing under the wrong product criteria.</t>
  </si>
  <si>
    <t>The application shall command the OSX unit to route a specified logical channel and confirm the command completed before measurement.</t>
  </si>
  <si>
    <t>Ensures the recorded value corresponds to the intended channel.</t>
  </si>
  <si>
    <t>The application shall support configurable USB/serial and Ethernet communication methods when supported by the production hardware.</t>
  </si>
  <si>
    <t>OSX units are used through multiple communication paths.</t>
  </si>
  <si>
    <t>Interface test on each supported transport</t>
  </si>
  <si>
    <t>Communication timeouts, retry counts, and settling delays shall be configurable and logged.</t>
  </si>
  <si>
    <t>Different hardware/firmware combinations may need controlled timing.</t>
  </si>
  <si>
    <t>After a communication loss, the application shall reconnect without discarding completed measurements and shall require confirmation of the current channel before resuming.</t>
  </si>
  <si>
    <t>Supports recoverable production interruptions.</t>
  </si>
  <si>
    <t>Disconnect/reconnect fault test</t>
  </si>
  <si>
    <t>Configuration</t>
  </si>
  <si>
    <t>Product acceptance limits shall be stored in a controlled configuration, not hard-coded in the test workflow.</t>
  </si>
  <si>
    <t>Specifications may change and differ by product/configuration.</t>
  </si>
  <si>
    <t>The selected criteria set shall include product family, applicable channel-count range, wavelengths, warning band, and absolute fail limit.</t>
  </si>
  <si>
    <t>Supports product-specific and channel-count-specific decisions.</t>
  </si>
  <si>
    <t>The test record shall capture the criteria-set name and revision used for the run.</t>
  </si>
  <si>
    <t>Required for reproducibility and auditability.</t>
  </si>
  <si>
    <t>Only authorized users shall be able to modify or approve production criteria.</t>
  </si>
  <si>
    <t>Prevents accidental changes to acceptance limits.</t>
  </si>
  <si>
    <t>Role/permission test</t>
  </si>
  <si>
    <t>UC-06</t>
  </si>
  <si>
    <t>The application shall support an internally specified optimization band that can be stricter than the published maximum insertion-loss limit.</t>
  </si>
  <si>
    <t>OSX-150 channels may be replaced even when technically within the absolute limit.</t>
  </si>
  <si>
    <t>UC-04</t>
  </si>
  <si>
    <t>The application shall visually distinguish Pass, Optimization Review, Fail, Untested, and Invalid Measurement states.</t>
  </si>
  <si>
    <t>Enables quick operator decisions.</t>
  </si>
  <si>
    <t>OSX-150 Workflow</t>
  </si>
  <si>
    <t>For OSX-150, the application shall distinguish logical routed channels from physical switch channels.</t>
  </si>
  <si>
    <t>A spare physical channel may replace a routed logical channel.</t>
  </si>
  <si>
    <t>For OSX-150, the application shall rank candidate spare channels using 1310 nm and 1550 nm results while showing the calculation basis.</t>
  </si>
  <si>
    <t>Supports selecting a lower-loss spare without hiding engineering judgment.</t>
  </si>
  <si>
    <t>For OSX-150, the application shall allow an operator to replace a routed logical channel with a selected spare physical channel and record the old mapping, new mapping, reason, operator, and timestamp.</t>
  </si>
  <si>
    <t>Creates traceability for rerouting decisions.</t>
  </si>
  <si>
    <t>After a mapping change, the application shall require the affected logical channel to be retested at both wavelengths before final acceptance.</t>
  </si>
  <si>
    <t>Confirms final routed performance.</t>
  </si>
  <si>
    <t>The application shall prevent one physical channel from being assigned to more than one logical channel.</t>
  </si>
  <si>
    <t>Maintains a valid one-to-one mapping.</t>
  </si>
  <si>
    <t>Negative mapping test</t>
  </si>
  <si>
    <t>The application shall show remaining unassigned spare channels and their latest test status.</t>
  </si>
  <si>
    <t>Helps production understand optimization capacity.</t>
  </si>
  <si>
    <t>The final report shall show the final logical-to-physical channel mapping and identify any channels replaced during optimization.</t>
  </si>
  <si>
    <t>Documents as-built routing.</t>
  </si>
  <si>
    <t>The application shall retain pre-optimization and post-optimization measurements in the session record.</t>
  </si>
  <si>
    <t>Supports process learning and auditability.</t>
  </si>
  <si>
    <t>Reporting</t>
  </si>
  <si>
    <t>The application shall populate a user-selected .xlsx report template without requiring manual copy/paste of measurement data.</t>
  </si>
  <si>
    <t>Primary requested output.</t>
  </si>
  <si>
    <t>The report-template mapping shall be configurable for metadata fields and measurement-table columns.</t>
  </si>
  <si>
    <t>Allows future approved templates without rewriting the application.</t>
  </si>
  <si>
    <t>The application shall populate at minimum part number, serial number, test date/time, tested by, product family, channel count, criteria revision, equipment identification, 1310 nm IL, 1550 nm IL, and final disposition.</t>
  </si>
  <si>
    <t>Matches existing report content and adds traceability.</t>
  </si>
  <si>
    <t>The application shall add or populate enough report rows for the tested channel count while preserving approved template formatting, formulas, merged cells, and print area where practical.</t>
  </si>
  <si>
    <t>Existing process manually adds/removes rows to match channel count.</t>
  </si>
  <si>
    <t>Email: Another one!</t>
  </si>
  <si>
    <t>The application shall save the raw session data separately from the formatted customer/production report.</t>
  </si>
  <si>
    <t>Preserves complete retest and error history even if the report only shows final values.</t>
  </si>
  <si>
    <t>The application shall support report preview before final save.</t>
  </si>
  <si>
    <t>Lets the operator catch metadata/template issues.</t>
  </si>
  <si>
    <t>The application shall use a configurable naming convention and shall prevent silent overwrite of an existing report.</t>
  </si>
  <si>
    <t>Prevents record loss and supports document control.</t>
  </si>
  <si>
    <t>The application shall optionally export the finalized report to PDF using the approved naming convention.</t>
  </si>
  <si>
    <t>Existing work instruction saves the report as PDF for upload.</t>
  </si>
  <si>
    <t>The report shall clearly identify retested channels and show only the approved final result in the primary results table, with history available in an audit sheet or raw data file.</t>
  </si>
  <si>
    <t>Balances production readability and traceability.</t>
  </si>
  <si>
    <t>Data Integrity</t>
  </si>
  <si>
    <t>Each recorded measurement shall include session ID, product identity, logical channel, physical channel, wavelength, value, units, timestamp, attempt number, instrument identity, and validity state.</t>
  </si>
  <si>
    <t>Minimum traceable measurement record.</t>
  </si>
  <si>
    <t>The application shall autosave session progress after each completed channel or retest.</t>
  </si>
  <si>
    <t>Limits data loss during interruption.</t>
  </si>
  <si>
    <t>The application shall maintain an append-only audit trail for connection events, references, measurements, retests, mapping changes, overrides, errors, and report generation.</t>
  </si>
  <si>
    <t>Needed for production troubleshooting and quality review.</t>
  </si>
  <si>
    <t>The application shall validate required metadata and file paths before starting and before finalizing a report.</t>
  </si>
  <si>
    <t>Prevents incomplete records.</t>
  </si>
  <si>
    <t>Usability</t>
  </si>
  <si>
    <t>The main run screen shall show current unit, connected instruments, reference status, active channel, wavelength, latest measurement, progress, and pass/review/fail state.</t>
  </si>
  <si>
    <t>Production operators need a single clear status view.</t>
  </si>
  <si>
    <t>Normal operator actions shall be available without editing configuration files or source code.</t>
  </si>
  <si>
    <t>Production application requirement.</t>
  </si>
  <si>
    <t>Errors shall identify the affected device or channel and provide a corrective action when known.</t>
  </si>
  <si>
    <t>Reduces troubleshooting time.</t>
  </si>
  <si>
    <t>Usability review and fault tests</t>
  </si>
  <si>
    <t>The application shall require confirmation before clearing a session, changing unit family after testing has begun, or overwriting an active result selection.</t>
  </si>
  <si>
    <t>Prevents accidental data loss or criteria changes.</t>
  </si>
  <si>
    <t>Reliability</t>
  </si>
  <si>
    <t>The application shall start in a safe state with no switch movement or measurement commands issued until connections and test configuration are confirmed.</t>
  </si>
  <si>
    <t>Avoids unintended hardware action.</t>
  </si>
  <si>
    <t>The application shall continue to function when report export temporarily fails and shall preserve the completed session for later export.</t>
  </si>
  <si>
    <t>Report path/Excel issues must not destroy measurements.</t>
  </si>
  <si>
    <t>File-lock and unavailable-path test</t>
  </si>
  <si>
    <t>Unexpected application termination shall be recoverable from the last autosaved session without duplicating completed measurements.</t>
  </si>
  <si>
    <t>Production resilience.</t>
  </si>
  <si>
    <t>Forced-termination recovery test</t>
  </si>
  <si>
    <t>Security</t>
  </si>
  <si>
    <t>Operator identity shall be captured from login or entered before testing; overrides and criteria edits shall require an authorized role.</t>
  </si>
  <si>
    <t>Supports accountability.</t>
  </si>
  <si>
    <t>Maintainability</t>
  </si>
  <si>
    <t>Instrument commands, timeouts, criteria sets, template mappings, and file-naming rules shall be isolated in version-controlled configuration modules.</t>
  </si>
  <si>
    <t>Reduces risk when hardware or process details change.</t>
  </si>
  <si>
    <t>Design review</t>
  </si>
  <si>
    <t>The application shall generate diagnostic logs suitable for engineering support without exposing confidential credentials.</t>
  </si>
  <si>
    <t>Supports troubleshooting of production failures.</t>
  </si>
  <si>
    <t>Log review and security review</t>
  </si>
  <si>
    <t>Production Workflow and Use Cases</t>
  </si>
  <si>
    <t>Use Case</t>
  </si>
  <si>
    <t>Name</t>
  </si>
  <si>
    <t>Primary Actor</t>
  </si>
  <si>
    <t>Preconditions</t>
  </si>
  <si>
    <t>Main Flow</t>
  </si>
  <si>
    <t>Alternate / Exception Flow</t>
  </si>
  <si>
    <t>Postconditions</t>
  </si>
  <si>
    <t>Mapped Requirements</t>
  </si>
  <si>
    <t>Configure Test Session</t>
  </si>
  <si>
    <t>Production operator</t>
  </si>
  <si>
    <t>Application open; approved criteria and template available</t>
  </si>
  <si>
    <t>1. Select OSX-100 or OSX-150.
2. Enter PN, SN, routed channel count, operator, and report template.
3. Connect ILM-100 and OSX.
4. Confirm criteria revision.
5. Reference both wavelengths.</t>
  </si>
  <si>
    <t>Wrong unit type, failed connection, invalid metadata, or reference failure blocks start.</t>
  </si>
  <si>
    <t>Ready-to-test session with unique ID and saved configuration.</t>
  </si>
  <si>
    <t>Functional, Interface, Configuration, Data Integrity</t>
  </si>
  <si>
    <t>Run Full Channel Test</t>
  </si>
  <si>
    <t>UC-01 complete</t>
  </si>
  <si>
    <t>For each planned channel: route channel, confirm command, select wavelength, settle, read IL, validate value, save result, evaluate disposition, repeat for both wavelengths.</t>
  </si>
  <si>
    <t>Pause/abort; communication retry; invalid reading; manual correction only through controlled retest.</t>
  </si>
  <si>
    <t>All planned channels have valid two-wavelength dispositions.</t>
  </si>
  <si>
    <t>Functional, Interface, Data Integrity, Usability</t>
  </si>
  <si>
    <t>Retest Selected Channels</t>
  </si>
  <si>
    <t>At least one channel has a measurement</t>
  </si>
  <si>
    <t>Select one or more channels, provide optional reason, rerun both wavelengths, compare attempts, approve final active result.</t>
  </si>
  <si>
    <t>If result remains invalid/out of band, retain channel in review/fail state.</t>
  </si>
  <si>
    <t>Retest history retained and final result designated.</t>
  </si>
  <si>
    <t>FUN-005, FUN-006, Reporting</t>
  </si>
  <si>
    <t>Optimize OSX-150 Mapping</t>
  </si>
  <si>
    <t>Operator with engineering approval as required</t>
  </si>
  <si>
    <t>OSX-150 selected; routed and spare physical channels defined</t>
  </si>
  <si>
    <t>Measure candidate spares, review ranked results, select spare, remap logical channel, record reason, and retest final route at both wavelengths.</t>
  </si>
  <si>
    <t>No acceptable spare available; revert mapping; engineering disposition required.</t>
  </si>
  <si>
    <t>Final one-to-one mapping and final IL results are saved.</t>
  </si>
  <si>
    <t>Generate Final Report</t>
  </si>
  <si>
    <t>Required channels complete; metadata valid</t>
  </si>
  <si>
    <t>Preview, populate approved .xlsx template, save raw session data, save final report, optionally export PDF.</t>
  </si>
  <si>
    <t>File locked, path unavailable, template mismatch, or incomplete results prevents finalization without losing session.</t>
  </si>
  <si>
    <t>Controlled report and session data saved with audit event.</t>
  </si>
  <si>
    <t>Reporting, Data Integrity</t>
  </si>
  <si>
    <t>Administer Controlled Configuration</t>
  </si>
  <si>
    <t>Authorized engineer/admin</t>
  </si>
  <si>
    <t>Authorized role</t>
  </si>
  <si>
    <t>Create/revise criteria, instrument settings, template mapping, and naming rules; validate; approve; release revision.</t>
  </si>
  <si>
    <t>Rejected validation returns configuration to draft.</t>
  </si>
  <si>
    <t>Versioned production configuration is available and auditable.</t>
  </si>
  <si>
    <t>Configuration, Security, Maintainability</t>
  </si>
  <si>
    <t>Proposed Controlled Configuration Model</t>
  </si>
  <si>
    <t>Config Area</t>
  </si>
  <si>
    <t>Field</t>
  </si>
  <si>
    <t>Example / Placeholder</t>
  </si>
  <si>
    <t>Required</t>
  </si>
  <si>
    <t>Editable By</t>
  </si>
  <si>
    <t>Validation Rule</t>
  </si>
  <si>
    <t>Change Control</t>
  </si>
  <si>
    <t>Used In</t>
  </si>
  <si>
    <t>Notes</t>
  </si>
  <si>
    <t>Product criteria</t>
  </si>
  <si>
    <t>Product family</t>
  </si>
  <si>
    <t>OSX-100 / OSX-150</t>
  </si>
  <si>
    <t>Yes</t>
  </si>
  <si>
    <t>Authorized engineer</t>
  </si>
  <si>
    <t>Enumerated value</t>
  </si>
  <si>
    <t>Revision controlled</t>
  </si>
  <si>
    <t>Test setup, evaluation, report</t>
  </si>
  <si>
    <t>Do not hard-code limits in workflow.</t>
  </si>
  <si>
    <t>Criteria revision</t>
  </si>
  <si>
    <t>TBD</t>
  </si>
  <si>
    <t>Unique revision</t>
  </si>
  <si>
    <t>Approval required</t>
  </si>
  <si>
    <t>Session record, report</t>
  </si>
  <si>
    <t>Provide effective/release date if desired.</t>
  </si>
  <si>
    <t>Channel-count applicability</t>
  </si>
  <si>
    <t>Min / max or exact ranges</t>
  </si>
  <si>
    <t>No overlapping active ranges</t>
  </si>
  <si>
    <t>Criteria selection</t>
  </si>
  <si>
    <t>Needed if limits vary by channel count.</t>
  </si>
  <si>
    <t>1310 nm warning band</t>
  </si>
  <si>
    <t>TBD dB</t>
  </si>
  <si>
    <t>&lt;= fail limit</t>
  </si>
  <si>
    <t>Optimization review</t>
  </si>
  <si>
    <t>Internal target, especially for OSX-150.</t>
  </si>
  <si>
    <t>1550 nm warning band</t>
  </si>
  <si>
    <t>1310 nm fail limit</t>
  </si>
  <si>
    <t>Numeric, nonnegative</t>
  </si>
  <si>
    <t>Pass/fail</t>
  </si>
  <si>
    <t>Confirm approved value per product/configuration.</t>
  </si>
  <si>
    <t>1550 nm fail limit</t>
  </si>
  <si>
    <t>Measurement</t>
  </si>
  <si>
    <t>Settling delay</t>
  </si>
  <si>
    <t>TBD ms</t>
  </si>
  <si>
    <t>Engineer/admin</t>
  </si>
  <si>
    <t>Bounded positive integer</t>
  </si>
  <si>
    <t>Logged change</t>
  </si>
  <si>
    <t>Measurement sequence</t>
  </si>
  <si>
    <t>Establish using instrument behavior.</t>
  </si>
  <si>
    <t>Samples / averaging</t>
  </si>
  <si>
    <t>Positive integer</t>
  </si>
  <si>
    <t>Define whether ILM returns averaged result.</t>
  </si>
  <si>
    <t>Communication</t>
  </si>
  <si>
    <t>ILM interface</t>
  </si>
  <si>
    <t>COM / Ethernet / driver</t>
  </si>
  <si>
    <t>Supported transport</t>
  </si>
  <si>
    <t>Connection</t>
  </si>
  <si>
    <t>Validate approved production setup.</t>
  </si>
  <si>
    <t>OSX interface</t>
  </si>
  <si>
    <t>USB/serial / Ethernet</t>
  </si>
  <si>
    <t>May depend on product firmware.</t>
  </si>
  <si>
    <t>Template path</t>
  </si>
  <si>
    <t>Approved .xlsx file</t>
  </si>
  <si>
    <t>File exists; required named ranges/cells found</t>
  </si>
  <si>
    <t>Report export</t>
  </si>
  <si>
    <t>Prefer named ranges or mapping sheet.</t>
  </si>
  <si>
    <t>Filename pattern</t>
  </si>
  <si>
    <t>{PN}-{SN}-Test Report-{Date}</t>
  </si>
  <si>
    <t>Valid path characters</t>
  </si>
  <si>
    <t>Existing procedure uses a similar pattern.</t>
  </si>
  <si>
    <t>Permissions</t>
  </si>
  <si>
    <t>Roles</t>
  </si>
  <si>
    <t>Operator / Engineer / Admin</t>
  </si>
  <si>
    <t>Admin</t>
  </si>
  <si>
    <t>Defined least-privilege matrix</t>
  </si>
  <si>
    <t>Overrides and configuration</t>
  </si>
  <si>
    <t>Integrate with Windows login if practical.</t>
  </si>
  <si>
    <t>Open Decisions and Acceptance Inputs</t>
  </si>
  <si>
    <t>Decision ID</t>
  </si>
  <si>
    <t>Topic</t>
  </si>
  <si>
    <t>Decision Needed</t>
  </si>
  <si>
    <t>Why It Matters</t>
  </si>
  <si>
    <t>Suggested Owner</t>
  </si>
  <si>
    <t>Target Release</t>
  </si>
  <si>
    <t>Current Assumption</t>
  </si>
  <si>
    <t>Final Decision</t>
  </si>
  <si>
    <t>Evidence / Approval</t>
  </si>
  <si>
    <t>OD-001</t>
  </si>
  <si>
    <t>OSX-100 limits</t>
  </si>
  <si>
    <t>Approve 1310 and 1550 absolute IL limits for each applicable configuration/channel range.</t>
  </si>
  <si>
    <t>Required for automated pass/fail.</t>
  </si>
  <si>
    <t>Product / Test Engineering</t>
  </si>
  <si>
    <t>Open</t>
  </si>
  <si>
    <t>Do not rely on a single fixed value until approved; existing template examples show product-specific limits.</t>
  </si>
  <si>
    <t>OD-002</t>
  </si>
  <si>
    <t>OSX-150 limits</t>
  </si>
  <si>
    <t>Approve wavelength- and channel-count-specific absolute limits.</t>
  </si>
  <si>
    <t>OSX-150 report examples and production discussions show different expectations.</t>
  </si>
  <si>
    <t>Use controlled configuration placeholders.</t>
  </si>
  <si>
    <t>OD-003</t>
  </si>
  <si>
    <t>Optimization band</t>
  </si>
  <si>
    <t>Define internal warning/optimization band for OSX-150 and whether operator or engineer approval is needed above it.</t>
  </si>
  <si>
    <t>Determines when routed channels should be replaced by spares.</t>
  </si>
  <si>
    <t>Test Engineering / Production</t>
  </si>
  <si>
    <t>Support a band stricter than the absolute fail limit.</t>
  </si>
  <si>
    <t>OD-004</t>
  </si>
  <si>
    <t>Spare ranking method</t>
  </si>
  <si>
    <t>Choose ranking method: worst-of-two wavelengths, average, weighted score, or explicit per-wavelength thresholds.</t>
  </si>
  <si>
    <t>Affects recommended replacement channel.</t>
  </si>
  <si>
    <t>Test Engineering</t>
  </si>
  <si>
    <t>Show raw values and calculation; user retains final choice.</t>
  </si>
  <si>
    <t>OD-005</t>
  </si>
  <si>
    <t>Final result selection</t>
  </si>
  <si>
    <t>Define whether latest valid retest automatically becomes final or requires explicit approval.</t>
  </si>
  <si>
    <t>Controls data traceability and operator workflow.</t>
  </si>
  <si>
    <t>Quality / Test Engineering</t>
  </si>
  <si>
    <t>Require explicit final selection when multiple valid attempts exist.</t>
  </si>
  <si>
    <t>OD-006</t>
  </si>
  <si>
    <t>Reference procedure</t>
  </si>
  <si>
    <t>Define exact ILM-100 reference sequence, allowable age, and re-reference triggers.</t>
  </si>
  <si>
    <t>Core measurement validity.</t>
  </si>
  <si>
    <t>Metrology / Test Engineering</t>
  </si>
  <si>
    <t>Reference both wavelengths at session start; repeat after setup disturbance.</t>
  </si>
  <si>
    <t>OD-007</t>
  </si>
  <si>
    <t>OSX transport</t>
  </si>
  <si>
    <t>Confirm approved connection method(s) and command/API documentation for OSX-100 and OSX-150.</t>
  </si>
  <si>
    <t>Needed for robust device control.</t>
  </si>
  <si>
    <t>Software / Firmware Engineering</t>
  </si>
  <si>
    <t>Support production-standard interface first; add second transport in R1.</t>
  </si>
  <si>
    <t>OD-008</t>
  </si>
  <si>
    <t>Report template mapping</t>
  </si>
  <si>
    <t>Choose named ranges, fixed cells, or a dedicated mapping worksheet.</t>
  </si>
  <si>
    <t>Determines template flexibility and formatting preservation.</t>
  </si>
  <si>
    <t>Software / Quality</t>
  </si>
  <si>
    <t>Use named ranges plus a table anchor where practical.</t>
  </si>
  <si>
    <t>OD-009</t>
  </si>
  <si>
    <t>Raw data format</t>
  </si>
  <si>
    <t>Select JSON, SQLite, CSV package, or workbook audit sheet for complete session data.</t>
  </si>
  <si>
    <t>Needed for retest history and recovery.</t>
  </si>
  <si>
    <t>Use a structured local session file independent of the final report.</t>
  </si>
  <si>
    <t>OD-010</t>
  </si>
  <si>
    <t>Authorization</t>
  </si>
  <si>
    <t>Define roles allowed to override unit mismatch, incomplete test, or criteria warnings.</t>
  </si>
  <si>
    <t>Prevents uncontrolled production dispositions.</t>
  </si>
  <si>
    <t>Quality / Management</t>
  </si>
  <si>
    <t>Operators may retest; engineers/admins control overrides and criteria.</t>
  </si>
  <si>
    <t>OD-011</t>
  </si>
  <si>
    <t>Deployment environment</t>
  </si>
  <si>
    <t>Confirm Windows version, installer method, update process, and offline/network constraints.</t>
  </si>
  <si>
    <t>Required for production support and validation.</t>
  </si>
  <si>
    <t>IT / Software</t>
  </si>
  <si>
    <t>Assume Windows production PCs and offline-capable operation.</t>
  </si>
  <si>
    <t>OD-012</t>
  </si>
  <si>
    <t>Acceptance dataset</t>
  </si>
  <si>
    <t>Select representative OSX-100/150 units and simulated fault cases for UAT.</t>
  </si>
  <si>
    <t>Establishes completion evidence.</t>
  </si>
  <si>
    <t>Test Engineering / Quality</t>
  </si>
  <si>
    <t>Include low/high channel counts, spare remap, retest, disconnect, and template failure cases.</t>
  </si>
  <si>
    <t>User Acceptance Test Outline</t>
  </si>
  <si>
    <t>Test ID</t>
  </si>
  <si>
    <t>Scenario</t>
  </si>
  <si>
    <t>Preconditions / Data</t>
  </si>
  <si>
    <t>Test Steps</t>
  </si>
  <si>
    <t>Expected Result</t>
  </si>
  <si>
    <t>Mapped Req IDs</t>
  </si>
  <si>
    <t>Tester</t>
  </si>
  <si>
    <t>Result</t>
  </si>
  <si>
    <t>Evidence / Defect</t>
  </si>
  <si>
    <t>UAT-001</t>
  </si>
  <si>
    <t>Create OSX-100 session with arbitrary channel count</t>
  </si>
  <si>
    <t>Approved OSX-100 criteria; ILM and switch available</t>
  </si>
  <si>
    <t>Select OSX-100; enter 2 channels; connect; reference; start.</t>
  </si>
  <si>
    <t>Session starts only after required metadata/connections/reference are valid; channel plan contains 1–2.</t>
  </si>
  <si>
    <t>FUN-001 to FUN-003; INT-001 to INT-009</t>
  </si>
  <si>
    <t>UAT-002</t>
  </si>
  <si>
    <t>Run complete two-wavelength test</t>
  </si>
  <si>
    <t>Valid session with known-good 2+ channel switch</t>
  </si>
  <si>
    <t>Run all channels.</t>
  </si>
  <si>
    <t>Each channel has valid 1310/1550 readings, timestamps, attempts, and disposition.</t>
  </si>
  <si>
    <t>FUN-004, FUN-007, FUN-008; DAT requirements</t>
  </si>
  <si>
    <t>UAT-003</t>
  </si>
  <si>
    <t>Retest selected channel</t>
  </si>
  <si>
    <t>Completed channel with initial result</t>
  </si>
  <si>
    <t>Select one channel; retest; choose final result.</t>
  </si>
  <si>
    <t>History preserves both attempts and clearly marks final value.</t>
  </si>
  <si>
    <t>FUN-005, FUN-006; REP-009</t>
  </si>
  <si>
    <t>UAT-004</t>
  </si>
  <si>
    <t>OSX-150 spare optimization</t>
  </si>
  <si>
    <t>OSX-150 session with routed and spare physical channels</t>
  </si>
  <si>
    <t>Measure routed channel and spares; replace logical mapping; retest.</t>
  </si>
  <si>
    <t>One-to-one mapping enforced; old/new mapping and reason logged; final report shows final mapping.</t>
  </si>
  <si>
    <t>OSX-150 Workflow requirements</t>
  </si>
  <si>
    <t>UAT-005</t>
  </si>
  <si>
    <t>Instrument disconnect recovery</t>
  </si>
  <si>
    <t>Partially completed test</t>
  </si>
  <si>
    <t>Disconnect ILM or OSX during run; reconnect.</t>
  </si>
  <si>
    <t>No invalid result is saved; completed data remains; software confirms channel before resume.</t>
  </si>
  <si>
    <t>INT-006, INT-012; REL recovery</t>
  </si>
  <si>
    <t>UAT-006</t>
  </si>
  <si>
    <t>Generate variable-length Excel report</t>
  </si>
  <si>
    <t>Completed sessions with 2 and high-N channel counts</t>
  </si>
  <si>
    <t>Generate report from approved template.</t>
  </si>
  <si>
    <t>Rows match channel count; formatting retained; metadata/values correct; no silent overwrite.</t>
  </si>
  <si>
    <t>Reporting requirements</t>
  </si>
  <si>
    <t>UAT-007</t>
  </si>
  <si>
    <t>Incomplete test finalization</t>
  </si>
  <si>
    <t>One required channel untested</t>
  </si>
  <si>
    <t>Attempt final report.</t>
  </si>
  <si>
    <t>Finalization blocked unless authorized override with reason.</t>
  </si>
  <si>
    <t>FUN-010; Security</t>
  </si>
  <si>
    <t>UAT-008</t>
  </si>
  <si>
    <t>Criteria revision traceability</t>
  </si>
  <si>
    <t>Two approved criteria revisions</t>
  </si>
  <si>
    <t>Run sessions using each revision.</t>
  </si>
  <si>
    <t>Each session/report retains exact criteria-set name and revision.</t>
  </si>
  <si>
    <t>Configuration requirements</t>
  </si>
  <si>
    <t>UAT-009</t>
  </si>
  <si>
    <t>Crash recovery</t>
  </si>
  <si>
    <t>Partially completed multi-channel run</t>
  </si>
  <si>
    <t>Force-close application; reopen.</t>
  </si>
  <si>
    <t>Last autosaved session recovers without lost or duplicated valid measurements.</t>
  </si>
  <si>
    <t>DAT autosave; Reliability</t>
  </si>
  <si>
    <t>UAT-010</t>
  </si>
  <si>
    <t>Template/path failure</t>
  </si>
  <si>
    <t>Completed session; locked template or unavailable output path</t>
  </si>
  <si>
    <t>Attempt report export.</t>
  </si>
  <si>
    <t>Clear error shown; session preserved; later export succeeds.</t>
  </si>
  <si>
    <t>Reporting / Reliability</t>
  </si>
  <si>
    <t>Glossary and Data Definitions</t>
  </si>
  <si>
    <t>Term</t>
  </si>
  <si>
    <t>Definition</t>
  </si>
  <si>
    <t>Type</t>
  </si>
  <si>
    <t>Source / Owner</t>
  </si>
  <si>
    <t>Logical channel</t>
  </si>
  <si>
    <t>Customer-facing/output channel number in the finished OSX unit.</t>
  </si>
  <si>
    <t>Data definition</t>
  </si>
  <si>
    <t>May map to a different physical channel in OSX-150.</t>
  </si>
  <si>
    <t>Physical channel</t>
  </si>
  <si>
    <t>Actual switch-module port/channel used by the hardware.</t>
  </si>
  <si>
    <t>Engineering</t>
  </si>
  <si>
    <t>Must be unique within a final mapping.</t>
  </si>
  <si>
    <t>Spare channel</t>
  </si>
  <si>
    <t>Available physical channel not currently assigned to a routed logical output.</t>
  </si>
  <si>
    <t>Process term</t>
  </si>
  <si>
    <t>Production / Test Engineering</t>
  </si>
  <si>
    <t>May be loose or reserved for replacement.</t>
  </si>
  <si>
    <t>Internal IL target used to trigger review/replacement before the absolute specification limit is exceeded.</t>
  </si>
  <si>
    <t>Acceptance term</t>
  </si>
  <si>
    <t>Exact values are open decisions.</t>
  </si>
  <si>
    <t>Absolute fail limit</t>
  </si>
  <si>
    <t>Maximum allowed IL at a wavelength for the applicable product/configuration.</t>
  </si>
  <si>
    <t>Product Engineering</t>
  </si>
  <si>
    <t>Store in revision-controlled criteria.</t>
  </si>
  <si>
    <t>Retest attempt</t>
  </si>
  <si>
    <t>Additional measurement set for a channel after the initial attempt.</t>
  </si>
  <si>
    <t>Never delete earlier attempts.</t>
  </si>
  <si>
    <t>Active/final result</t>
  </si>
  <si>
    <t>Approved attempt used for final channel disposition and primary report table.</t>
  </si>
  <si>
    <t>Quality</t>
  </si>
  <si>
    <t>History remains available.</t>
  </si>
  <si>
    <t>Reference</t>
  </si>
  <si>
    <t>Baseline measurement/operation used by the ILM-100 to calculate insertion loss.</t>
  </si>
  <si>
    <t>Measurement term</t>
  </si>
  <si>
    <t>Metrology</t>
  </si>
  <si>
    <t>Procedure and validity window must be approved.</t>
  </si>
  <si>
    <t>ILM-100</t>
  </si>
  <si>
    <t>Insertion Loss Meter used to measure at 1310 nm and 1550 nm.</t>
  </si>
  <si>
    <t>Instrument</t>
  </si>
  <si>
    <t>Santec</t>
  </si>
  <si>
    <t>Communication uses legacy OP815-generation commands according to internal correspondence.</t>
  </si>
  <si>
    <t>Optical switch product families under test.</t>
  </si>
  <si>
    <t>DUT</t>
  </si>
  <si>
    <t>Different acceptance criteria; OSX-150 includes optimization workflow.</t>
  </si>
  <si>
    <t>FUN-012</t>
  </si>
  <si>
    <t>FUN-013</t>
  </si>
  <si>
    <t>FUN-014</t>
  </si>
  <si>
    <t>FUN-015</t>
  </si>
  <si>
    <t>FUN-016</t>
  </si>
  <si>
    <t>FUN-017</t>
  </si>
  <si>
    <t>FUN-018</t>
  </si>
  <si>
    <t>FUN-019</t>
  </si>
  <si>
    <t>FUN-020</t>
  </si>
  <si>
    <t>FUN-021</t>
  </si>
  <si>
    <t>FUN-022</t>
  </si>
  <si>
    <t>FUN-023</t>
  </si>
  <si>
    <t>FUN-024</t>
  </si>
  <si>
    <t>FUN-025</t>
  </si>
  <si>
    <t>FUN-026</t>
  </si>
  <si>
    <t>FUN-027</t>
  </si>
  <si>
    <t>FUN-030</t>
  </si>
  <si>
    <t>FUN-031</t>
  </si>
  <si>
    <t>FUN-032</t>
  </si>
  <si>
    <t>FUN-033</t>
  </si>
  <si>
    <t>FUN-034</t>
  </si>
  <si>
    <t>FUN-035</t>
  </si>
  <si>
    <t>FUN-036</t>
  </si>
  <si>
    <t>FUN-037</t>
  </si>
  <si>
    <t>FUN-038</t>
  </si>
  <si>
    <t>FUN-039</t>
  </si>
  <si>
    <t>FUN-040</t>
  </si>
  <si>
    <t>FUN-041</t>
  </si>
  <si>
    <t>FUN-042</t>
  </si>
  <si>
    <t>FUN-043</t>
  </si>
  <si>
    <t>FUN-044</t>
  </si>
  <si>
    <t>FUN-045</t>
  </si>
  <si>
    <t>FUN-046</t>
  </si>
  <si>
    <t>FUN-047</t>
  </si>
  <si>
    <t>FUN-048</t>
  </si>
  <si>
    <t>FUN-050</t>
  </si>
  <si>
    <t>FUN-051</t>
  </si>
  <si>
    <t>FUN-052</t>
  </si>
  <si>
    <t>FUN-053</t>
  </si>
  <si>
    <t>FUN-054</t>
  </si>
  <si>
    <t>FUN-055</t>
  </si>
  <si>
    <t>FUN-056</t>
  </si>
  <si>
    <t>FUN-057</t>
  </si>
  <si>
    <t>FUN-058</t>
  </si>
  <si>
    <t>FUN-059</t>
  </si>
  <si>
    <t>FUN-060</t>
  </si>
  <si>
    <t>The application shall allow the operator to test channels sequentially</t>
  </si>
  <si>
    <t>The application shall allow for the user to specify measurement wavelengths to test.</t>
  </si>
  <si>
    <t>If the software is to test OSX-100's as well then it will need to be able to handle a MM ILM and test at 850/1300nm</t>
  </si>
  <si>
    <t>User should be able to start at an arbitrary channel</t>
  </si>
  <si>
    <t>Unit should be put into remote mode and stay in remote mode once the connection is established.</t>
  </si>
  <si>
    <t>The application shall give the user the ability to take the unit out of remote mode</t>
  </si>
  <si>
    <t>Operator/Supervisor must be able to transition to front panel operation in the event of an anomaly</t>
  </si>
  <si>
    <t>Saves time on unit going in/out of remote mode constantly if it's an on-demand thing.</t>
  </si>
  <si>
    <t>This should be a required operation before beginning testing.</t>
  </si>
  <si>
    <t>Need acceptance for OSX-100 SM, OSX-100 MM, and OSX-150 SM.</t>
  </si>
  <si>
    <t>Software should have a method to tell the user to "swap these channels with the specified channels".</t>
  </si>
  <si>
    <t>This log contains the full test data for the switch, while the report is just the routed channels that would be provided to customer.</t>
  </si>
  <si>
    <t>This would be in the data log file, not the test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</si>
</sst>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b/>
      <sz val="18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sz val="11"/>
      <name val="Arial"/>
    </font>
    <font>
      <sz val="11"/>
      <color rgb="FF008000"/>
      <name val="Arial"/>
    </font>
    <font>
      <sz val="11"/>
      <color theme="1"/>
      <name val="Calibri"/>
      <family val="2"/>
      <scheme val="minor"/>
    </font>
    <font>
      <sz val="11"/>
      <color rgb="FF666666"/>
      <name val="Arial"/>
    </font>
    <font>
      <b/>
      <sz val="11"/>
      <color rgb="FF4C4948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E60013"/>
      </patternFill>
    </fill>
    <fill>
      <patternFill patternType="solid">
        <fgColor rgb="FF4C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1" fillId="2" borderId="0" xfId="0" applyFont="1" applyFill="1"/>
    <xf numFmtId="0" fontId="6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4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  <xf numFmtId="0" fontId="0" fillId="0" borderId="0" xfId="0"/>
    <xf numFmtId="0" fontId="9" fillId="0" borderId="0" xfId="0" applyFont="1" applyAlignment="1">
      <alignment vertical="top" wrapText="1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6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E7E6E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rementsTable" displayName="RequirementsTable" ref="A4:L61">
  <autoFilter ref="A4:L61" xr:uid="{00000000-0009-0000-0100-000001000000}"/>
  <tableColumns count="12">
    <tableColumn id="1" xr3:uid="{00000000-0010-0000-0000-000001000000}" name="Req ID"/>
    <tableColumn id="2" xr3:uid="{00000000-0010-0000-0000-000002000000}" name="Category"/>
    <tableColumn id="3" xr3:uid="{00000000-0010-0000-0000-000003000000}" name="Requirement"/>
    <tableColumn id="4" xr3:uid="{00000000-0010-0000-0000-000004000000}" name="Rationale / Business Rule"/>
    <tableColumn id="5" xr3:uid="{00000000-0010-0000-0000-000005000000}" name="Priority"/>
    <tableColumn id="6" xr3:uid="{00000000-0010-0000-0000-000006000000}" name="Release"/>
    <tableColumn id="7" xr3:uid="{00000000-0010-0000-0000-000007000000}" name="Acceptance / Verification Method"/>
    <tableColumn id="8" xr3:uid="{00000000-0010-0000-0000-000008000000}" name="Source / Basis"/>
    <tableColumn id="9" xr3:uid="{00000000-0010-0000-0000-000009000000}" name="Owner"/>
    <tableColumn id="10" xr3:uid="{00000000-0010-0000-0000-00000A000000}" name="Status"/>
    <tableColumn id="11" xr3:uid="{00000000-0010-0000-0000-00000B000000}" name="Notes / Open Point"/>
    <tableColumn id="12" xr3:uid="{00000000-0010-0000-0000-00000C000000}" name="Trace I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0013"/>
    <pageSetUpPr fitToPage="1"/>
  </sheetPr>
  <dimension ref="A1:F25"/>
  <sheetViews>
    <sheetView showGridLines="0" tabSelected="1" workbookViewId="0">
      <pane ySplit="3" topLeftCell="A6" activePane="bottomLeft" state="frozen"/>
      <selection pane="bottomLeft" activeCell="P11" sqref="P11"/>
    </sheetView>
  </sheetViews>
  <sheetFormatPr defaultRowHeight="15" x14ac:dyDescent="0.25"/>
  <cols>
    <col min="1" max="1" width="36" customWidth="1"/>
    <col min="2" max="6" width="20" customWidth="1"/>
  </cols>
  <sheetData>
    <row r="1" spans="1:6" ht="30" customHeight="1" x14ac:dyDescent="0.25">
      <c r="A1" s="14" t="s">
        <v>0</v>
      </c>
      <c r="B1" s="12"/>
      <c r="C1" s="12"/>
      <c r="D1" s="12"/>
      <c r="E1" s="12"/>
      <c r="F1" s="12"/>
    </row>
    <row r="2" spans="1:6" ht="9.9499999999999993" customHeight="1" x14ac:dyDescent="0.25">
      <c r="A2" s="12"/>
      <c r="B2" s="12"/>
      <c r="C2" s="12"/>
      <c r="D2" s="12"/>
      <c r="E2" s="12"/>
      <c r="F2" s="12"/>
    </row>
    <row r="4" spans="1:6" ht="20.100000000000001" customHeight="1" x14ac:dyDescent="0.25">
      <c r="A4" s="15" t="s">
        <v>1</v>
      </c>
      <c r="B4" s="12"/>
      <c r="C4" s="12"/>
      <c r="D4" s="12"/>
      <c r="E4" s="12"/>
      <c r="F4" s="12"/>
    </row>
    <row r="5" spans="1:6" ht="30" customHeight="1" x14ac:dyDescent="0.25">
      <c r="A5" s="3" t="s">
        <v>2</v>
      </c>
      <c r="B5" s="11" t="s">
        <v>3</v>
      </c>
      <c r="C5" s="12"/>
      <c r="D5" s="12"/>
      <c r="E5" s="12"/>
      <c r="F5" s="12"/>
    </row>
    <row r="6" spans="1:6" ht="30" customHeight="1" x14ac:dyDescent="0.25">
      <c r="A6" s="3" t="s">
        <v>4</v>
      </c>
      <c r="B6" s="11" t="s">
        <v>5</v>
      </c>
      <c r="C6" s="12"/>
      <c r="D6" s="12"/>
      <c r="E6" s="12"/>
      <c r="F6" s="12"/>
    </row>
    <row r="7" spans="1:6" ht="20.100000000000001" customHeight="1" x14ac:dyDescent="0.25">
      <c r="A7" s="3" t="s">
        <v>6</v>
      </c>
      <c r="B7" s="11" t="s">
        <v>7</v>
      </c>
      <c r="C7" s="12"/>
      <c r="D7" s="12"/>
      <c r="E7" s="12"/>
      <c r="F7" s="12"/>
    </row>
    <row r="8" spans="1:6" ht="20.100000000000001" customHeight="1" x14ac:dyDescent="0.25">
      <c r="A8" s="3" t="s">
        <v>8</v>
      </c>
      <c r="B8" s="11" t="s">
        <v>9</v>
      </c>
      <c r="C8" s="12"/>
      <c r="D8" s="12"/>
      <c r="E8" s="12"/>
      <c r="F8" s="12"/>
    </row>
    <row r="9" spans="1:6" ht="20.100000000000001" customHeight="1" x14ac:dyDescent="0.25">
      <c r="A9" s="3" t="s">
        <v>10</v>
      </c>
      <c r="B9" s="16" t="s">
        <v>11</v>
      </c>
      <c r="C9" s="12"/>
      <c r="D9" s="12"/>
      <c r="E9" s="12"/>
      <c r="F9" s="12"/>
    </row>
    <row r="10" spans="1:6" ht="20.100000000000001" customHeight="1" x14ac:dyDescent="0.25">
      <c r="A10" s="3" t="s">
        <v>12</v>
      </c>
      <c r="B10" s="17">
        <v>46295</v>
      </c>
      <c r="C10" s="12"/>
      <c r="D10" s="12"/>
      <c r="E10" s="12"/>
      <c r="F10" s="12"/>
    </row>
    <row r="11" spans="1:6" ht="20.100000000000001" customHeight="1" x14ac:dyDescent="0.25">
      <c r="A11" s="3" t="s">
        <v>13</v>
      </c>
      <c r="B11" s="16" t="s">
        <v>14</v>
      </c>
      <c r="C11" s="12"/>
      <c r="D11" s="12"/>
      <c r="E11" s="12"/>
      <c r="F11" s="12"/>
    </row>
    <row r="12" spans="1:6" ht="30" customHeight="1" x14ac:dyDescent="0.25">
      <c r="A12" s="3" t="s">
        <v>15</v>
      </c>
      <c r="B12" s="11" t="s">
        <v>16</v>
      </c>
      <c r="C12" s="12"/>
      <c r="D12" s="12"/>
      <c r="E12" s="12"/>
      <c r="F12" s="12"/>
    </row>
    <row r="14" spans="1:6" ht="20.100000000000001" customHeight="1" x14ac:dyDescent="0.25">
      <c r="A14" s="15" t="s">
        <v>17</v>
      </c>
      <c r="B14" s="12"/>
      <c r="C14" s="12"/>
      <c r="D14" s="12"/>
      <c r="E14" s="12"/>
      <c r="F14" s="12"/>
    </row>
    <row r="15" spans="1:6" x14ac:dyDescent="0.25">
      <c r="A15" s="18" t="s">
        <v>18</v>
      </c>
      <c r="B15" s="12"/>
      <c r="C15" s="12"/>
      <c r="D15" s="12"/>
      <c r="E15" s="12"/>
      <c r="F15" s="12"/>
    </row>
    <row r="16" spans="1:6" x14ac:dyDescent="0.25">
      <c r="A16" s="12"/>
      <c r="B16" s="12"/>
      <c r="C16" s="12"/>
      <c r="D16" s="12"/>
      <c r="E16" s="12"/>
      <c r="F16" s="12"/>
    </row>
    <row r="17" spans="1:6" x14ac:dyDescent="0.25">
      <c r="A17" s="12"/>
      <c r="B17" s="12"/>
      <c r="C17" s="12"/>
      <c r="D17" s="12"/>
      <c r="E17" s="12"/>
      <c r="F17" s="12"/>
    </row>
    <row r="19" spans="1:6" ht="20.100000000000001" customHeight="1" x14ac:dyDescent="0.25">
      <c r="A19" s="15" t="s">
        <v>19</v>
      </c>
      <c r="B19" s="12"/>
      <c r="C19" s="12"/>
      <c r="D19" s="12"/>
      <c r="E19" s="12"/>
      <c r="F19" s="12"/>
    </row>
    <row r="20" spans="1:6" ht="32.1" customHeight="1" x14ac:dyDescent="0.25">
      <c r="A20" s="9" t="s">
        <v>20</v>
      </c>
      <c r="B20" s="9" t="s">
        <v>21</v>
      </c>
      <c r="C20" s="10"/>
      <c r="D20" s="10"/>
      <c r="E20" s="10"/>
      <c r="F20" s="10"/>
    </row>
    <row r="21" spans="1:6" ht="33.950000000000003" customHeight="1" x14ac:dyDescent="0.25">
      <c r="A21" s="5" t="s">
        <v>22</v>
      </c>
      <c r="B21" s="13" t="s">
        <v>23</v>
      </c>
      <c r="C21" s="12"/>
      <c r="D21" s="12"/>
      <c r="E21" s="12"/>
      <c r="F21" s="12"/>
    </row>
    <row r="22" spans="1:6" ht="33.950000000000003" customHeight="1" x14ac:dyDescent="0.25">
      <c r="A22" s="5" t="s">
        <v>24</v>
      </c>
      <c r="B22" s="13" t="s">
        <v>25</v>
      </c>
      <c r="C22" s="12"/>
      <c r="D22" s="12"/>
      <c r="E22" s="12"/>
      <c r="F22" s="12"/>
    </row>
    <row r="23" spans="1:6" ht="33.950000000000003" customHeight="1" x14ac:dyDescent="0.25">
      <c r="A23" s="5" t="s">
        <v>26</v>
      </c>
      <c r="B23" s="13" t="s">
        <v>27</v>
      </c>
      <c r="C23" s="12"/>
      <c r="D23" s="12"/>
      <c r="E23" s="12"/>
      <c r="F23" s="12"/>
    </row>
    <row r="24" spans="1:6" ht="33.950000000000003" customHeight="1" x14ac:dyDescent="0.25">
      <c r="A24" s="5" t="s">
        <v>28</v>
      </c>
      <c r="B24" s="13" t="s">
        <v>29</v>
      </c>
      <c r="C24" s="12"/>
      <c r="D24" s="12"/>
      <c r="E24" s="12"/>
      <c r="F24" s="12"/>
    </row>
    <row r="25" spans="1:6" ht="33.950000000000003" customHeight="1" x14ac:dyDescent="0.25">
      <c r="A25" s="5" t="s">
        <v>30</v>
      </c>
      <c r="B25" s="13" t="s">
        <v>31</v>
      </c>
      <c r="C25" s="12"/>
      <c r="D25" s="12"/>
      <c r="E25" s="12"/>
      <c r="F25" s="12"/>
    </row>
  </sheetData>
  <mergeCells count="18">
    <mergeCell ref="A15:F17"/>
    <mergeCell ref="B12:F12"/>
    <mergeCell ref="B7:F7"/>
    <mergeCell ref="B6:F6"/>
    <mergeCell ref="B25:F25"/>
    <mergeCell ref="A1:F2"/>
    <mergeCell ref="B5:F5"/>
    <mergeCell ref="B23:F23"/>
    <mergeCell ref="A4:F4"/>
    <mergeCell ref="B8:F8"/>
    <mergeCell ref="B22:F22"/>
    <mergeCell ref="B9:F9"/>
    <mergeCell ref="B24:F24"/>
    <mergeCell ref="A19:F19"/>
    <mergeCell ref="A14:F14"/>
    <mergeCell ref="B10:F10"/>
    <mergeCell ref="B11:F11"/>
    <mergeCell ref="B21:F21"/>
  </mergeCells>
  <pageMargins left="0.25" right="0.25" top="0.5" bottom="0.5" header="0.2" footer="0.2"/>
  <pageSetup fitToHeight="0" orientation="portrait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0013"/>
    <pageSetUpPr fitToPage="1"/>
  </sheetPr>
  <dimension ref="A1:L61"/>
  <sheetViews>
    <sheetView showGridLines="0" topLeftCell="C1" workbookViewId="0">
      <pane ySplit="4" topLeftCell="A5" activePane="bottomLeft" state="frozen"/>
      <selection pane="bottomLeft" activeCell="C60" sqref="C60"/>
    </sheetView>
  </sheetViews>
  <sheetFormatPr defaultRowHeight="15" x14ac:dyDescent="0.25"/>
  <cols>
    <col min="1" max="1" width="13" customWidth="1"/>
    <col min="2" max="2" width="20" customWidth="1"/>
    <col min="3" max="3" width="55" customWidth="1"/>
    <col min="4" max="4" width="45" customWidth="1"/>
    <col min="5" max="5" width="11" customWidth="1"/>
    <col min="6" max="6" width="10" customWidth="1"/>
    <col min="7" max="7" width="38" customWidth="1"/>
    <col min="8" max="8" width="34" customWidth="1"/>
    <col min="9" max="9" width="20" customWidth="1"/>
    <col min="10" max="10" width="14" customWidth="1"/>
    <col min="11" max="11" width="38" customWidth="1"/>
    <col min="12" max="12" width="12" customWidth="1"/>
  </cols>
  <sheetData>
    <row r="1" spans="1:12" ht="30" customHeight="1" x14ac:dyDescent="0.25">
      <c r="A1" s="14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9.9499999999999993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ht="32.1" customHeight="1" x14ac:dyDescent="0.25">
      <c r="A4" s="9" t="s">
        <v>33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9" t="s">
        <v>41</v>
      </c>
      <c r="J4" s="9" t="s">
        <v>13</v>
      </c>
      <c r="K4" s="9" t="s">
        <v>42</v>
      </c>
      <c r="L4" s="9" t="s">
        <v>43</v>
      </c>
    </row>
    <row r="5" spans="1:12" ht="54" customHeight="1" x14ac:dyDescent="0.25">
      <c r="A5" s="7" t="s">
        <v>44</v>
      </c>
      <c r="B5" s="7" t="s">
        <v>45</v>
      </c>
      <c r="C5" s="6" t="s">
        <v>46</v>
      </c>
      <c r="D5" s="7" t="s">
        <v>47</v>
      </c>
      <c r="E5" s="4" t="s">
        <v>48</v>
      </c>
      <c r="F5" s="4" t="s">
        <v>49</v>
      </c>
      <c r="G5" s="6" t="s">
        <v>50</v>
      </c>
      <c r="H5" s="8" t="s">
        <v>51</v>
      </c>
      <c r="I5" s="4" t="s">
        <v>52</v>
      </c>
      <c r="J5" s="4" t="s">
        <v>53</v>
      </c>
      <c r="K5" s="2"/>
      <c r="L5" s="7" t="s">
        <v>54</v>
      </c>
    </row>
    <row r="6" spans="1:12" ht="54" customHeight="1" x14ac:dyDescent="0.25">
      <c r="A6" s="7" t="s">
        <v>55</v>
      </c>
      <c r="B6" s="7" t="s">
        <v>45</v>
      </c>
      <c r="C6" s="6" t="s">
        <v>566</v>
      </c>
      <c r="D6" s="7" t="s">
        <v>58</v>
      </c>
      <c r="E6" s="4" t="s">
        <v>48</v>
      </c>
      <c r="F6" s="4" t="s">
        <v>49</v>
      </c>
      <c r="G6" s="6" t="s">
        <v>50</v>
      </c>
      <c r="H6" s="8" t="s">
        <v>51</v>
      </c>
      <c r="I6" s="4" t="s">
        <v>52</v>
      </c>
      <c r="J6" s="4" t="s">
        <v>53</v>
      </c>
      <c r="K6" s="2"/>
      <c r="L6" s="7" t="s">
        <v>59</v>
      </c>
    </row>
    <row r="7" spans="1:12" ht="54" customHeight="1" x14ac:dyDescent="0.25">
      <c r="A7" s="7" t="s">
        <v>56</v>
      </c>
      <c r="B7" s="7" t="s">
        <v>45</v>
      </c>
      <c r="C7" s="6" t="s">
        <v>61</v>
      </c>
      <c r="D7" s="7" t="s">
        <v>62</v>
      </c>
      <c r="E7" s="4" t="s">
        <v>48</v>
      </c>
      <c r="F7" s="4" t="s">
        <v>49</v>
      </c>
      <c r="G7" s="6" t="s">
        <v>50</v>
      </c>
      <c r="H7" s="8" t="s">
        <v>51</v>
      </c>
      <c r="I7" s="4" t="s">
        <v>52</v>
      </c>
      <c r="J7" s="4" t="s">
        <v>53</v>
      </c>
      <c r="K7" s="2"/>
      <c r="L7" s="7" t="s">
        <v>63</v>
      </c>
    </row>
    <row r="8" spans="1:12" ht="54" customHeight="1" x14ac:dyDescent="0.25">
      <c r="A8" s="7" t="s">
        <v>57</v>
      </c>
      <c r="B8" s="7" t="s">
        <v>45</v>
      </c>
      <c r="C8" s="6" t="s">
        <v>65</v>
      </c>
      <c r="D8" s="7" t="s">
        <v>66</v>
      </c>
      <c r="E8" s="4" t="s">
        <v>48</v>
      </c>
      <c r="F8" s="4" t="s">
        <v>49</v>
      </c>
      <c r="G8" s="6" t="s">
        <v>50</v>
      </c>
      <c r="H8" s="8" t="s">
        <v>51</v>
      </c>
      <c r="I8" s="4" t="s">
        <v>52</v>
      </c>
      <c r="J8" s="4" t="s">
        <v>53</v>
      </c>
      <c r="K8" s="2"/>
      <c r="L8" s="7" t="s">
        <v>63</v>
      </c>
    </row>
    <row r="9" spans="1:12" ht="54" customHeight="1" x14ac:dyDescent="0.25">
      <c r="A9" s="7" t="s">
        <v>60</v>
      </c>
      <c r="B9" s="7" t="s">
        <v>45</v>
      </c>
      <c r="C9" s="6" t="s">
        <v>567</v>
      </c>
      <c r="D9" s="7" t="s">
        <v>68</v>
      </c>
      <c r="E9" s="4" t="s">
        <v>48</v>
      </c>
      <c r="F9" s="4" t="s">
        <v>49</v>
      </c>
      <c r="G9" s="6" t="s">
        <v>50</v>
      </c>
      <c r="H9" s="8" t="s">
        <v>51</v>
      </c>
      <c r="I9" s="4" t="s">
        <v>52</v>
      </c>
      <c r="J9" s="4" t="s">
        <v>53</v>
      </c>
      <c r="K9" s="2" t="s">
        <v>568</v>
      </c>
      <c r="L9" s="7" t="s">
        <v>59</v>
      </c>
    </row>
    <row r="10" spans="1:12" ht="54" customHeight="1" x14ac:dyDescent="0.25">
      <c r="A10" s="7" t="s">
        <v>64</v>
      </c>
      <c r="B10" s="7" t="s">
        <v>45</v>
      </c>
      <c r="C10" s="6" t="s">
        <v>70</v>
      </c>
      <c r="D10" s="7" t="s">
        <v>71</v>
      </c>
      <c r="E10" s="4" t="s">
        <v>48</v>
      </c>
      <c r="F10" s="4" t="s">
        <v>49</v>
      </c>
      <c r="G10" s="6" t="s">
        <v>50</v>
      </c>
      <c r="H10" s="8" t="s">
        <v>51</v>
      </c>
      <c r="I10" s="4" t="s">
        <v>52</v>
      </c>
      <c r="J10" s="4" t="s">
        <v>53</v>
      </c>
      <c r="K10" s="2"/>
      <c r="L10" s="7" t="s">
        <v>59</v>
      </c>
    </row>
    <row r="11" spans="1:12" ht="54" customHeight="1" x14ac:dyDescent="0.25">
      <c r="A11" s="7" t="s">
        <v>67</v>
      </c>
      <c r="B11" s="7" t="s">
        <v>45</v>
      </c>
      <c r="C11" s="6" t="s">
        <v>73</v>
      </c>
      <c r="D11" s="7" t="s">
        <v>74</v>
      </c>
      <c r="E11" s="4" t="s">
        <v>75</v>
      </c>
      <c r="F11" s="4" t="s">
        <v>76</v>
      </c>
      <c r="G11" s="6" t="s">
        <v>50</v>
      </c>
      <c r="H11" s="8" t="s">
        <v>51</v>
      </c>
      <c r="I11" s="4" t="s">
        <v>52</v>
      </c>
      <c r="J11" s="4" t="s">
        <v>53</v>
      </c>
      <c r="K11" s="2" t="s">
        <v>569</v>
      </c>
      <c r="L11" s="7" t="s">
        <v>59</v>
      </c>
    </row>
    <row r="12" spans="1:12" ht="54" customHeight="1" x14ac:dyDescent="0.25">
      <c r="A12" s="7" t="s">
        <v>69</v>
      </c>
      <c r="B12" s="7" t="s">
        <v>45</v>
      </c>
      <c r="C12" s="6" t="s">
        <v>78</v>
      </c>
      <c r="D12" s="7" t="s">
        <v>79</v>
      </c>
      <c r="E12" s="4" t="s">
        <v>48</v>
      </c>
      <c r="F12" s="4" t="s">
        <v>49</v>
      </c>
      <c r="G12" s="6" t="s">
        <v>50</v>
      </c>
      <c r="H12" s="8" t="s">
        <v>51</v>
      </c>
      <c r="I12" s="4" t="s">
        <v>52</v>
      </c>
      <c r="J12" s="4" t="s">
        <v>53</v>
      </c>
      <c r="K12" s="2"/>
      <c r="L12" s="7" t="s">
        <v>80</v>
      </c>
    </row>
    <row r="13" spans="1:12" ht="54" customHeight="1" x14ac:dyDescent="0.25">
      <c r="A13" s="7" t="s">
        <v>72</v>
      </c>
      <c r="B13" s="7" t="s">
        <v>81</v>
      </c>
      <c r="C13" s="6" t="s">
        <v>82</v>
      </c>
      <c r="D13" s="7" t="s">
        <v>83</v>
      </c>
      <c r="E13" s="4" t="s">
        <v>48</v>
      </c>
      <c r="F13" s="4" t="s">
        <v>49</v>
      </c>
      <c r="G13" s="6" t="s">
        <v>50</v>
      </c>
      <c r="H13" s="8" t="s">
        <v>84</v>
      </c>
      <c r="I13" s="4" t="s">
        <v>52</v>
      </c>
      <c r="J13" s="4" t="s">
        <v>53</v>
      </c>
      <c r="K13" s="2" t="s">
        <v>570</v>
      </c>
      <c r="L13" s="7" t="s">
        <v>54</v>
      </c>
    </row>
    <row r="14" spans="1:12" ht="54" customHeight="1" x14ac:dyDescent="0.25">
      <c r="A14" s="7" t="s">
        <v>72</v>
      </c>
      <c r="B14" s="7" t="s">
        <v>81</v>
      </c>
      <c r="C14" s="6" t="s">
        <v>571</v>
      </c>
      <c r="D14" s="7" t="s">
        <v>572</v>
      </c>
      <c r="E14" s="4" t="s">
        <v>48</v>
      </c>
      <c r="F14" s="4" t="s">
        <v>49</v>
      </c>
      <c r="G14" s="6" t="s">
        <v>50</v>
      </c>
      <c r="H14" s="8" t="s">
        <v>84</v>
      </c>
      <c r="I14" s="4" t="s">
        <v>52</v>
      </c>
      <c r="J14" s="4" t="s">
        <v>53</v>
      </c>
      <c r="K14" s="2" t="s">
        <v>573</v>
      </c>
      <c r="L14" s="7"/>
    </row>
    <row r="15" spans="1:12" ht="54" customHeight="1" x14ac:dyDescent="0.25">
      <c r="A15" s="7" t="s">
        <v>77</v>
      </c>
      <c r="B15" s="7" t="s">
        <v>81</v>
      </c>
      <c r="C15" s="6" t="s">
        <v>85</v>
      </c>
      <c r="D15" s="7" t="s">
        <v>86</v>
      </c>
      <c r="E15" s="4" t="s">
        <v>48</v>
      </c>
      <c r="F15" s="4" t="s">
        <v>49</v>
      </c>
      <c r="G15" s="6" t="s">
        <v>50</v>
      </c>
      <c r="H15" s="8" t="s">
        <v>51</v>
      </c>
      <c r="I15" s="4" t="s">
        <v>52</v>
      </c>
      <c r="J15" s="4" t="s">
        <v>53</v>
      </c>
      <c r="K15" s="2"/>
      <c r="L15" s="7" t="s">
        <v>54</v>
      </c>
    </row>
    <row r="16" spans="1:12" ht="54" customHeight="1" x14ac:dyDescent="0.25">
      <c r="A16" s="7" t="s">
        <v>520</v>
      </c>
      <c r="B16" s="7" t="s">
        <v>81</v>
      </c>
      <c r="C16" s="6" t="s">
        <v>87</v>
      </c>
      <c r="D16" s="7" t="s">
        <v>88</v>
      </c>
      <c r="E16" s="4" t="s">
        <v>48</v>
      </c>
      <c r="F16" s="4" t="s">
        <v>49</v>
      </c>
      <c r="G16" s="6" t="s">
        <v>50</v>
      </c>
      <c r="H16" s="8" t="s">
        <v>51</v>
      </c>
      <c r="I16" s="4" t="s">
        <v>52</v>
      </c>
      <c r="J16" s="4" t="s">
        <v>53</v>
      </c>
      <c r="K16" s="2" t="s">
        <v>574</v>
      </c>
      <c r="L16" s="7" t="s">
        <v>54</v>
      </c>
    </row>
    <row r="17" spans="1:12" ht="54" customHeight="1" x14ac:dyDescent="0.25">
      <c r="A17" s="7" t="s">
        <v>521</v>
      </c>
      <c r="B17" s="7" t="s">
        <v>81</v>
      </c>
      <c r="C17" s="6" t="s">
        <v>89</v>
      </c>
      <c r="D17" s="7" t="s">
        <v>90</v>
      </c>
      <c r="E17" s="4" t="s">
        <v>48</v>
      </c>
      <c r="F17" s="4" t="s">
        <v>49</v>
      </c>
      <c r="G17" s="6" t="s">
        <v>50</v>
      </c>
      <c r="H17" s="8" t="s">
        <v>51</v>
      </c>
      <c r="I17" s="4" t="s">
        <v>52</v>
      </c>
      <c r="J17" s="4" t="s">
        <v>53</v>
      </c>
      <c r="K17" s="2"/>
      <c r="L17" s="7" t="s">
        <v>54</v>
      </c>
    </row>
    <row r="18" spans="1:12" ht="54" customHeight="1" x14ac:dyDescent="0.25">
      <c r="A18" s="7" t="s">
        <v>522</v>
      </c>
      <c r="B18" s="7" t="s">
        <v>81</v>
      </c>
      <c r="C18" s="6" t="s">
        <v>91</v>
      </c>
      <c r="D18" s="7" t="s">
        <v>92</v>
      </c>
      <c r="E18" s="4" t="s">
        <v>48</v>
      </c>
      <c r="F18" s="4" t="s">
        <v>49</v>
      </c>
      <c r="G18" s="6" t="s">
        <v>93</v>
      </c>
      <c r="H18" s="8" t="s">
        <v>51</v>
      </c>
      <c r="I18" s="4" t="s">
        <v>52</v>
      </c>
      <c r="J18" s="4" t="s">
        <v>53</v>
      </c>
      <c r="K18" s="2"/>
      <c r="L18" s="7" t="s">
        <v>59</v>
      </c>
    </row>
    <row r="19" spans="1:12" ht="54" customHeight="1" x14ac:dyDescent="0.25">
      <c r="A19" s="7" t="s">
        <v>523</v>
      </c>
      <c r="B19" s="7" t="s">
        <v>81</v>
      </c>
      <c r="C19" s="6" t="s">
        <v>94</v>
      </c>
      <c r="D19" s="7" t="s">
        <v>95</v>
      </c>
      <c r="E19" s="4" t="s">
        <v>48</v>
      </c>
      <c r="F19" s="4" t="s">
        <v>49</v>
      </c>
      <c r="G19" s="6" t="s">
        <v>50</v>
      </c>
      <c r="H19" s="8" t="s">
        <v>51</v>
      </c>
      <c r="I19" s="4" t="s">
        <v>52</v>
      </c>
      <c r="J19" s="4" t="s">
        <v>53</v>
      </c>
      <c r="K19" s="2"/>
      <c r="L19" s="7" t="s">
        <v>54</v>
      </c>
    </row>
    <row r="20" spans="1:12" ht="54" customHeight="1" x14ac:dyDescent="0.25">
      <c r="A20" s="7" t="s">
        <v>524</v>
      </c>
      <c r="B20" s="7" t="s">
        <v>81</v>
      </c>
      <c r="C20" s="6" t="s">
        <v>96</v>
      </c>
      <c r="D20" s="7" t="s">
        <v>97</v>
      </c>
      <c r="E20" s="4" t="s">
        <v>48</v>
      </c>
      <c r="F20" s="4" t="s">
        <v>76</v>
      </c>
      <c r="G20" s="6" t="s">
        <v>50</v>
      </c>
      <c r="H20" s="8" t="s">
        <v>51</v>
      </c>
      <c r="I20" s="4" t="s">
        <v>52</v>
      </c>
      <c r="J20" s="4" t="s">
        <v>53</v>
      </c>
      <c r="K20" s="2"/>
      <c r="L20" s="7" t="s">
        <v>54</v>
      </c>
    </row>
    <row r="21" spans="1:12" ht="54" customHeight="1" x14ac:dyDescent="0.25">
      <c r="A21" s="7" t="s">
        <v>525</v>
      </c>
      <c r="B21" s="7" t="s">
        <v>81</v>
      </c>
      <c r="C21" s="6" t="s">
        <v>98</v>
      </c>
      <c r="D21" s="7" t="s">
        <v>99</v>
      </c>
      <c r="E21" s="4" t="s">
        <v>48</v>
      </c>
      <c r="F21" s="4" t="s">
        <v>49</v>
      </c>
      <c r="G21" s="6" t="s">
        <v>50</v>
      </c>
      <c r="H21" s="8" t="s">
        <v>51</v>
      </c>
      <c r="I21" s="4" t="s">
        <v>52</v>
      </c>
      <c r="J21" s="4" t="s">
        <v>53</v>
      </c>
      <c r="K21" s="2"/>
      <c r="L21" s="7" t="s">
        <v>59</v>
      </c>
    </row>
    <row r="22" spans="1:12" ht="54" customHeight="1" x14ac:dyDescent="0.25">
      <c r="A22" s="7" t="s">
        <v>526</v>
      </c>
      <c r="B22" s="7" t="s">
        <v>81</v>
      </c>
      <c r="C22" s="6" t="s">
        <v>100</v>
      </c>
      <c r="D22" s="7" t="s">
        <v>101</v>
      </c>
      <c r="E22" s="4" t="s">
        <v>75</v>
      </c>
      <c r="F22" s="4" t="s">
        <v>76</v>
      </c>
      <c r="G22" s="6" t="s">
        <v>102</v>
      </c>
      <c r="H22" s="8" t="s">
        <v>51</v>
      </c>
      <c r="I22" s="4" t="s">
        <v>52</v>
      </c>
      <c r="J22" s="4" t="s">
        <v>53</v>
      </c>
      <c r="K22" s="2"/>
      <c r="L22" s="7" t="s">
        <v>54</v>
      </c>
    </row>
    <row r="23" spans="1:12" ht="54" customHeight="1" x14ac:dyDescent="0.25">
      <c r="A23" s="7" t="s">
        <v>527</v>
      </c>
      <c r="B23" s="7" t="s">
        <v>81</v>
      </c>
      <c r="C23" s="6" t="s">
        <v>103</v>
      </c>
      <c r="D23" s="7" t="s">
        <v>104</v>
      </c>
      <c r="E23" s="4" t="s">
        <v>75</v>
      </c>
      <c r="F23" s="4" t="s">
        <v>76</v>
      </c>
      <c r="G23" s="6" t="s">
        <v>50</v>
      </c>
      <c r="H23" s="8" t="s">
        <v>51</v>
      </c>
      <c r="I23" s="4" t="s">
        <v>52</v>
      </c>
      <c r="J23" s="4" t="s">
        <v>53</v>
      </c>
      <c r="K23" s="2"/>
      <c r="L23" s="7" t="s">
        <v>59</v>
      </c>
    </row>
    <row r="24" spans="1:12" ht="54" customHeight="1" x14ac:dyDescent="0.25">
      <c r="A24" s="7" t="s">
        <v>528</v>
      </c>
      <c r="B24" s="7" t="s">
        <v>81</v>
      </c>
      <c r="C24" s="6" t="s">
        <v>105</v>
      </c>
      <c r="D24" s="7" t="s">
        <v>106</v>
      </c>
      <c r="E24" s="4" t="s">
        <v>75</v>
      </c>
      <c r="F24" s="4" t="s">
        <v>76</v>
      </c>
      <c r="G24" s="6" t="s">
        <v>107</v>
      </c>
      <c r="H24" s="8" t="s">
        <v>51</v>
      </c>
      <c r="I24" s="4" t="s">
        <v>52</v>
      </c>
      <c r="J24" s="4" t="s">
        <v>53</v>
      </c>
      <c r="K24" s="2"/>
      <c r="L24" s="7" t="s">
        <v>59</v>
      </c>
    </row>
    <row r="25" spans="1:12" ht="54" customHeight="1" x14ac:dyDescent="0.25">
      <c r="A25" s="7" t="s">
        <v>529</v>
      </c>
      <c r="B25" s="7" t="s">
        <v>108</v>
      </c>
      <c r="C25" s="6" t="s">
        <v>109</v>
      </c>
      <c r="D25" s="7" t="s">
        <v>110</v>
      </c>
      <c r="E25" s="4" t="s">
        <v>48</v>
      </c>
      <c r="F25" s="4" t="s">
        <v>49</v>
      </c>
      <c r="G25" s="6" t="s">
        <v>50</v>
      </c>
      <c r="H25" s="8" t="s">
        <v>51</v>
      </c>
      <c r="I25" s="4" t="s">
        <v>52</v>
      </c>
      <c r="J25" s="4" t="s">
        <v>53</v>
      </c>
      <c r="K25" s="2" t="s">
        <v>575</v>
      </c>
      <c r="L25" s="7" t="s">
        <v>54</v>
      </c>
    </row>
    <row r="26" spans="1:12" ht="54" customHeight="1" x14ac:dyDescent="0.25">
      <c r="A26" s="7" t="s">
        <v>530</v>
      </c>
      <c r="B26" s="7" t="s">
        <v>108</v>
      </c>
      <c r="C26" s="6" t="s">
        <v>111</v>
      </c>
      <c r="D26" s="7" t="s">
        <v>112</v>
      </c>
      <c r="E26" s="4" t="s">
        <v>48</v>
      </c>
      <c r="F26" s="4" t="s">
        <v>49</v>
      </c>
      <c r="G26" s="6" t="s">
        <v>50</v>
      </c>
      <c r="H26" s="8" t="s">
        <v>51</v>
      </c>
      <c r="I26" s="4" t="s">
        <v>52</v>
      </c>
      <c r="J26" s="4" t="s">
        <v>53</v>
      </c>
      <c r="K26" s="2"/>
      <c r="L26" s="7" t="s">
        <v>54</v>
      </c>
    </row>
    <row r="27" spans="1:12" ht="54" customHeight="1" x14ac:dyDescent="0.25">
      <c r="A27" s="7" t="s">
        <v>531</v>
      </c>
      <c r="B27" s="7" t="s">
        <v>108</v>
      </c>
      <c r="C27" s="6" t="s">
        <v>113</v>
      </c>
      <c r="D27" s="7" t="s">
        <v>114</v>
      </c>
      <c r="E27" s="4" t="s">
        <v>48</v>
      </c>
      <c r="F27" s="4" t="s">
        <v>49</v>
      </c>
      <c r="G27" s="6" t="s">
        <v>50</v>
      </c>
      <c r="H27" s="8" t="s">
        <v>51</v>
      </c>
      <c r="I27" s="4" t="s">
        <v>52</v>
      </c>
      <c r="J27" s="4" t="s">
        <v>53</v>
      </c>
      <c r="K27" s="2"/>
      <c r="L27" s="7" t="s">
        <v>80</v>
      </c>
    </row>
    <row r="28" spans="1:12" ht="54" customHeight="1" x14ac:dyDescent="0.25">
      <c r="A28" s="7" t="s">
        <v>532</v>
      </c>
      <c r="B28" s="7" t="s">
        <v>108</v>
      </c>
      <c r="C28" s="6" t="s">
        <v>115</v>
      </c>
      <c r="D28" s="7" t="s">
        <v>116</v>
      </c>
      <c r="E28" s="4" t="s">
        <v>75</v>
      </c>
      <c r="F28" s="4" t="s">
        <v>76</v>
      </c>
      <c r="G28" s="6" t="s">
        <v>117</v>
      </c>
      <c r="H28" s="8" t="s">
        <v>51</v>
      </c>
      <c r="I28" s="4" t="s">
        <v>52</v>
      </c>
      <c r="J28" s="4" t="s">
        <v>53</v>
      </c>
      <c r="K28" s="2"/>
      <c r="L28" s="7" t="s">
        <v>118</v>
      </c>
    </row>
    <row r="29" spans="1:12" ht="54" customHeight="1" x14ac:dyDescent="0.25">
      <c r="A29" s="7" t="s">
        <v>533</v>
      </c>
      <c r="B29" s="7" t="s">
        <v>108</v>
      </c>
      <c r="C29" s="6" t="s">
        <v>119</v>
      </c>
      <c r="D29" s="7" t="s">
        <v>120</v>
      </c>
      <c r="E29" s="4" t="s">
        <v>48</v>
      </c>
      <c r="F29" s="4" t="s">
        <v>49</v>
      </c>
      <c r="G29" s="6" t="s">
        <v>50</v>
      </c>
      <c r="H29" s="8" t="s">
        <v>51</v>
      </c>
      <c r="I29" s="4" t="s">
        <v>52</v>
      </c>
      <c r="J29" s="4" t="s">
        <v>53</v>
      </c>
      <c r="K29" s="2"/>
      <c r="L29" s="7" t="s">
        <v>121</v>
      </c>
    </row>
    <row r="30" spans="1:12" ht="54" customHeight="1" x14ac:dyDescent="0.25">
      <c r="A30" s="7" t="s">
        <v>534</v>
      </c>
      <c r="B30" s="7" t="s">
        <v>108</v>
      </c>
      <c r="C30" s="6" t="s">
        <v>122</v>
      </c>
      <c r="D30" s="7" t="s">
        <v>123</v>
      </c>
      <c r="E30" s="4" t="s">
        <v>48</v>
      </c>
      <c r="F30" s="4" t="s">
        <v>49</v>
      </c>
      <c r="G30" s="6" t="s">
        <v>50</v>
      </c>
      <c r="H30" s="8" t="s">
        <v>51</v>
      </c>
      <c r="I30" s="4" t="s">
        <v>52</v>
      </c>
      <c r="J30" s="4" t="s">
        <v>53</v>
      </c>
      <c r="K30" s="2"/>
      <c r="L30" s="7" t="s">
        <v>59</v>
      </c>
    </row>
    <row r="31" spans="1:12" ht="54" customHeight="1" x14ac:dyDescent="0.25">
      <c r="A31" s="7" t="s">
        <v>535</v>
      </c>
      <c r="B31" s="7" t="s">
        <v>124</v>
      </c>
      <c r="C31" s="6" t="s">
        <v>125</v>
      </c>
      <c r="D31" s="7" t="s">
        <v>126</v>
      </c>
      <c r="E31" s="4" t="s">
        <v>48</v>
      </c>
      <c r="F31" s="4" t="s">
        <v>49</v>
      </c>
      <c r="G31" s="6" t="s">
        <v>50</v>
      </c>
      <c r="H31" s="8" t="s">
        <v>51</v>
      </c>
      <c r="I31" s="4" t="s">
        <v>52</v>
      </c>
      <c r="J31" s="4" t="s">
        <v>53</v>
      </c>
      <c r="K31" s="2" t="s">
        <v>576</v>
      </c>
      <c r="L31" s="7" t="s">
        <v>121</v>
      </c>
    </row>
    <row r="32" spans="1:12" ht="54" customHeight="1" x14ac:dyDescent="0.25">
      <c r="A32" s="7" t="s">
        <v>536</v>
      </c>
      <c r="B32" s="7" t="s">
        <v>124</v>
      </c>
      <c r="C32" s="6" t="s">
        <v>127</v>
      </c>
      <c r="D32" s="7" t="s">
        <v>128</v>
      </c>
      <c r="E32" s="4" t="s">
        <v>75</v>
      </c>
      <c r="F32" s="4" t="s">
        <v>76</v>
      </c>
      <c r="G32" s="6" t="s">
        <v>50</v>
      </c>
      <c r="H32" s="8" t="s">
        <v>51</v>
      </c>
      <c r="I32" s="4" t="s">
        <v>52</v>
      </c>
      <c r="J32" s="4" t="s">
        <v>53</v>
      </c>
      <c r="K32" s="2"/>
      <c r="L32" s="7" t="s">
        <v>121</v>
      </c>
    </row>
    <row r="33" spans="1:12" ht="60" x14ac:dyDescent="0.25">
      <c r="A33" s="7" t="s">
        <v>537</v>
      </c>
      <c r="B33" s="7" t="s">
        <v>124</v>
      </c>
      <c r="C33" s="6" t="s">
        <v>129</v>
      </c>
      <c r="D33" s="7" t="s">
        <v>130</v>
      </c>
      <c r="E33" s="4" t="s">
        <v>48</v>
      </c>
      <c r="F33" s="4" t="s">
        <v>49</v>
      </c>
      <c r="G33" s="6" t="s">
        <v>50</v>
      </c>
      <c r="H33" s="8" t="s">
        <v>51</v>
      </c>
      <c r="I33" s="4" t="s">
        <v>52</v>
      </c>
      <c r="J33" s="4" t="s">
        <v>53</v>
      </c>
      <c r="K33" s="2"/>
      <c r="L33" s="7" t="s">
        <v>121</v>
      </c>
    </row>
    <row r="34" spans="1:12" ht="54" customHeight="1" x14ac:dyDescent="0.25">
      <c r="A34" s="7" t="s">
        <v>538</v>
      </c>
      <c r="B34" s="7" t="s">
        <v>124</v>
      </c>
      <c r="C34" s="6" t="s">
        <v>131</v>
      </c>
      <c r="D34" s="7" t="s">
        <v>132</v>
      </c>
      <c r="E34" s="4" t="s">
        <v>48</v>
      </c>
      <c r="F34" s="4" t="s">
        <v>49</v>
      </c>
      <c r="G34" s="6" t="s">
        <v>50</v>
      </c>
      <c r="H34" s="8" t="s">
        <v>51</v>
      </c>
      <c r="I34" s="4" t="s">
        <v>52</v>
      </c>
      <c r="J34" s="4" t="s">
        <v>53</v>
      </c>
      <c r="K34" s="2"/>
      <c r="L34" s="7" t="s">
        <v>121</v>
      </c>
    </row>
    <row r="35" spans="1:12" ht="54" customHeight="1" x14ac:dyDescent="0.25">
      <c r="A35" s="7" t="s">
        <v>539</v>
      </c>
      <c r="B35" s="7" t="s">
        <v>124</v>
      </c>
      <c r="C35" s="6" t="s">
        <v>133</v>
      </c>
      <c r="D35" s="7" t="s">
        <v>134</v>
      </c>
      <c r="E35" s="4" t="s">
        <v>48</v>
      </c>
      <c r="F35" s="4" t="s">
        <v>49</v>
      </c>
      <c r="G35" s="6" t="s">
        <v>135</v>
      </c>
      <c r="H35" s="8" t="s">
        <v>51</v>
      </c>
      <c r="I35" s="4" t="s">
        <v>52</v>
      </c>
      <c r="J35" s="4" t="s">
        <v>53</v>
      </c>
      <c r="K35" s="2"/>
      <c r="L35" s="7" t="s">
        <v>121</v>
      </c>
    </row>
    <row r="36" spans="1:12" ht="54" customHeight="1" x14ac:dyDescent="0.25">
      <c r="A36" s="7" t="s">
        <v>540</v>
      </c>
      <c r="B36" s="7" t="s">
        <v>124</v>
      </c>
      <c r="C36" s="6" t="s">
        <v>136</v>
      </c>
      <c r="D36" s="7" t="s">
        <v>137</v>
      </c>
      <c r="E36" s="4" t="s">
        <v>48</v>
      </c>
      <c r="F36" s="4" t="s">
        <v>49</v>
      </c>
      <c r="G36" s="6" t="s">
        <v>50</v>
      </c>
      <c r="H36" s="8" t="s">
        <v>51</v>
      </c>
      <c r="I36" s="4" t="s">
        <v>52</v>
      </c>
      <c r="J36" s="4" t="s">
        <v>53</v>
      </c>
      <c r="K36" s="2"/>
      <c r="L36" s="7" t="s">
        <v>121</v>
      </c>
    </row>
    <row r="37" spans="1:12" ht="54" customHeight="1" x14ac:dyDescent="0.25">
      <c r="A37" s="7" t="s">
        <v>541</v>
      </c>
      <c r="B37" s="7" t="s">
        <v>124</v>
      </c>
      <c r="C37" s="6" t="s">
        <v>138</v>
      </c>
      <c r="D37" s="7" t="s">
        <v>139</v>
      </c>
      <c r="E37" s="4" t="s">
        <v>48</v>
      </c>
      <c r="F37" s="4" t="s">
        <v>49</v>
      </c>
      <c r="G37" s="6" t="s">
        <v>50</v>
      </c>
      <c r="H37" s="8" t="s">
        <v>51</v>
      </c>
      <c r="I37" s="4" t="s">
        <v>52</v>
      </c>
      <c r="J37" s="4" t="s">
        <v>53</v>
      </c>
      <c r="K37" s="2"/>
      <c r="L37" s="7" t="s">
        <v>80</v>
      </c>
    </row>
    <row r="38" spans="1:12" ht="54" customHeight="1" x14ac:dyDescent="0.25">
      <c r="A38" s="7" t="s">
        <v>542</v>
      </c>
      <c r="B38" s="7" t="s">
        <v>124</v>
      </c>
      <c r="C38" s="6" t="s">
        <v>140</v>
      </c>
      <c r="D38" s="7" t="s">
        <v>141</v>
      </c>
      <c r="E38" s="4" t="s">
        <v>75</v>
      </c>
      <c r="F38" s="4" t="s">
        <v>76</v>
      </c>
      <c r="G38" s="6" t="s">
        <v>50</v>
      </c>
      <c r="H38" s="8" t="s">
        <v>51</v>
      </c>
      <c r="I38" s="4" t="s">
        <v>52</v>
      </c>
      <c r="J38" s="4" t="s">
        <v>53</v>
      </c>
      <c r="K38" s="2"/>
      <c r="L38" s="7" t="s">
        <v>121</v>
      </c>
    </row>
    <row r="39" spans="1:12" ht="54" customHeight="1" x14ac:dyDescent="0.25">
      <c r="A39" s="7" t="s">
        <v>543</v>
      </c>
      <c r="B39" s="7" t="s">
        <v>142</v>
      </c>
      <c r="C39" s="6" t="s">
        <v>143</v>
      </c>
      <c r="D39" s="7" t="s">
        <v>144</v>
      </c>
      <c r="E39" s="4" t="s">
        <v>48</v>
      </c>
      <c r="F39" s="4" t="s">
        <v>49</v>
      </c>
      <c r="G39" s="6" t="s">
        <v>50</v>
      </c>
      <c r="H39" s="8" t="s">
        <v>51</v>
      </c>
      <c r="I39" s="4" t="s">
        <v>52</v>
      </c>
      <c r="J39" s="4" t="s">
        <v>53</v>
      </c>
      <c r="K39" s="2"/>
      <c r="L39" s="7" t="s">
        <v>80</v>
      </c>
    </row>
    <row r="40" spans="1:12" ht="54" customHeight="1" x14ac:dyDescent="0.25">
      <c r="A40" s="7" t="s">
        <v>544</v>
      </c>
      <c r="B40" s="7" t="s">
        <v>142</v>
      </c>
      <c r="C40" s="6" t="s">
        <v>145</v>
      </c>
      <c r="D40" s="7" t="s">
        <v>146</v>
      </c>
      <c r="E40" s="4" t="s">
        <v>48</v>
      </c>
      <c r="F40" s="4" t="s">
        <v>76</v>
      </c>
      <c r="G40" s="6" t="s">
        <v>50</v>
      </c>
      <c r="H40" s="8" t="s">
        <v>51</v>
      </c>
      <c r="I40" s="4" t="s">
        <v>52</v>
      </c>
      <c r="J40" s="4" t="s">
        <v>53</v>
      </c>
      <c r="K40" s="2"/>
      <c r="L40" s="7" t="s">
        <v>118</v>
      </c>
    </row>
    <row r="41" spans="1:12" ht="60" x14ac:dyDescent="0.25">
      <c r="A41" s="7" t="s">
        <v>545</v>
      </c>
      <c r="B41" s="7" t="s">
        <v>142</v>
      </c>
      <c r="C41" s="6" t="s">
        <v>147</v>
      </c>
      <c r="D41" s="7" t="s">
        <v>148</v>
      </c>
      <c r="E41" s="4" t="s">
        <v>48</v>
      </c>
      <c r="F41" s="4" t="s">
        <v>49</v>
      </c>
      <c r="G41" s="6" t="s">
        <v>50</v>
      </c>
      <c r="H41" s="8" t="s">
        <v>22</v>
      </c>
      <c r="I41" s="4" t="s">
        <v>52</v>
      </c>
      <c r="J41" s="4" t="s">
        <v>53</v>
      </c>
      <c r="K41" s="2"/>
      <c r="L41" s="7" t="s">
        <v>80</v>
      </c>
    </row>
    <row r="42" spans="1:12" ht="60" x14ac:dyDescent="0.25">
      <c r="A42" s="7" t="s">
        <v>546</v>
      </c>
      <c r="B42" s="7" t="s">
        <v>142</v>
      </c>
      <c r="C42" s="6" t="s">
        <v>149</v>
      </c>
      <c r="D42" s="7" t="s">
        <v>150</v>
      </c>
      <c r="E42" s="4" t="s">
        <v>48</v>
      </c>
      <c r="F42" s="4" t="s">
        <v>49</v>
      </c>
      <c r="G42" s="6" t="s">
        <v>50</v>
      </c>
      <c r="H42" s="8" t="s">
        <v>151</v>
      </c>
      <c r="I42" s="4" t="s">
        <v>52</v>
      </c>
      <c r="J42" s="4" t="s">
        <v>53</v>
      </c>
      <c r="K42" s="2"/>
      <c r="L42" s="7" t="s">
        <v>80</v>
      </c>
    </row>
    <row r="43" spans="1:12" ht="60" x14ac:dyDescent="0.25">
      <c r="A43" s="7" t="s">
        <v>547</v>
      </c>
      <c r="B43" s="7" t="s">
        <v>142</v>
      </c>
      <c r="C43" s="6" t="s">
        <v>152</v>
      </c>
      <c r="D43" s="7" t="s">
        <v>153</v>
      </c>
      <c r="E43" s="4" t="s">
        <v>48</v>
      </c>
      <c r="F43" s="4" t="s">
        <v>49</v>
      </c>
      <c r="G43" s="6" t="s">
        <v>50</v>
      </c>
      <c r="H43" s="8" t="s">
        <v>51</v>
      </c>
      <c r="I43" s="4" t="s">
        <v>52</v>
      </c>
      <c r="J43" s="4" t="s">
        <v>53</v>
      </c>
      <c r="K43" s="2" t="s">
        <v>577</v>
      </c>
      <c r="L43" s="7" t="s">
        <v>80</v>
      </c>
    </row>
    <row r="44" spans="1:12" ht="54" customHeight="1" x14ac:dyDescent="0.25">
      <c r="A44" s="7" t="s">
        <v>548</v>
      </c>
      <c r="B44" s="7" t="s">
        <v>142</v>
      </c>
      <c r="C44" s="6" t="s">
        <v>154</v>
      </c>
      <c r="D44" s="7" t="s">
        <v>155</v>
      </c>
      <c r="E44" s="4" t="s">
        <v>75</v>
      </c>
      <c r="F44" s="4" t="s">
        <v>76</v>
      </c>
      <c r="G44" s="6" t="s">
        <v>50</v>
      </c>
      <c r="H44" s="8" t="s">
        <v>51</v>
      </c>
      <c r="I44" s="4" t="s">
        <v>52</v>
      </c>
      <c r="J44" s="4" t="s">
        <v>53</v>
      </c>
      <c r="K44" s="2"/>
      <c r="L44" s="7" t="s">
        <v>80</v>
      </c>
    </row>
    <row r="45" spans="1:12" ht="54" customHeight="1" x14ac:dyDescent="0.25">
      <c r="A45" s="7" t="s">
        <v>549</v>
      </c>
      <c r="B45" s="7" t="s">
        <v>142</v>
      </c>
      <c r="C45" s="6" t="s">
        <v>156</v>
      </c>
      <c r="D45" s="7" t="s">
        <v>157</v>
      </c>
      <c r="E45" s="4" t="s">
        <v>48</v>
      </c>
      <c r="F45" s="4" t="s">
        <v>49</v>
      </c>
      <c r="G45" s="6" t="s">
        <v>50</v>
      </c>
      <c r="H45" s="8" t="s">
        <v>51</v>
      </c>
      <c r="I45" s="4" t="s">
        <v>52</v>
      </c>
      <c r="J45" s="4" t="s">
        <v>53</v>
      </c>
      <c r="K45" s="2"/>
      <c r="L45" s="7" t="s">
        <v>80</v>
      </c>
    </row>
    <row r="46" spans="1:12" ht="54" customHeight="1" x14ac:dyDescent="0.25">
      <c r="A46" s="7" t="s">
        <v>550</v>
      </c>
      <c r="B46" s="7" t="s">
        <v>142</v>
      </c>
      <c r="C46" s="6" t="s">
        <v>158</v>
      </c>
      <c r="D46" s="7" t="s">
        <v>159</v>
      </c>
      <c r="E46" s="4" t="s">
        <v>75</v>
      </c>
      <c r="F46" s="4" t="s">
        <v>76</v>
      </c>
      <c r="G46" s="6" t="s">
        <v>50</v>
      </c>
      <c r="H46" s="8" t="s">
        <v>151</v>
      </c>
      <c r="I46" s="4" t="s">
        <v>52</v>
      </c>
      <c r="J46" s="4" t="s">
        <v>53</v>
      </c>
      <c r="K46" s="2"/>
      <c r="L46" s="7" t="s">
        <v>80</v>
      </c>
    </row>
    <row r="47" spans="1:12" ht="54" customHeight="1" x14ac:dyDescent="0.25">
      <c r="A47" s="7" t="s">
        <v>551</v>
      </c>
      <c r="B47" s="7" t="s">
        <v>142</v>
      </c>
      <c r="C47" s="6" t="s">
        <v>160</v>
      </c>
      <c r="D47" s="7" t="s">
        <v>161</v>
      </c>
      <c r="E47" s="4" t="s">
        <v>48</v>
      </c>
      <c r="F47" s="4" t="s">
        <v>49</v>
      </c>
      <c r="G47" s="6" t="s">
        <v>50</v>
      </c>
      <c r="H47" s="8" t="s">
        <v>51</v>
      </c>
      <c r="I47" s="4" t="s">
        <v>52</v>
      </c>
      <c r="J47" s="4" t="s">
        <v>53</v>
      </c>
      <c r="K47" s="2"/>
      <c r="L47" s="7" t="s">
        <v>80</v>
      </c>
    </row>
    <row r="48" spans="1:12" ht="60" x14ac:dyDescent="0.25">
      <c r="A48" s="7" t="s">
        <v>552</v>
      </c>
      <c r="B48" s="7" t="s">
        <v>162</v>
      </c>
      <c r="C48" s="6" t="s">
        <v>163</v>
      </c>
      <c r="D48" s="7" t="s">
        <v>164</v>
      </c>
      <c r="E48" s="4" t="s">
        <v>48</v>
      </c>
      <c r="F48" s="4" t="s">
        <v>49</v>
      </c>
      <c r="G48" s="6" t="s">
        <v>50</v>
      </c>
      <c r="H48" s="8" t="s">
        <v>51</v>
      </c>
      <c r="I48" s="4" t="s">
        <v>52</v>
      </c>
      <c r="J48" s="4" t="s">
        <v>53</v>
      </c>
      <c r="K48" s="2" t="s">
        <v>578</v>
      </c>
      <c r="L48" s="7" t="s">
        <v>59</v>
      </c>
    </row>
    <row r="49" spans="1:12" ht="54" customHeight="1" x14ac:dyDescent="0.25">
      <c r="A49" s="7" t="s">
        <v>553</v>
      </c>
      <c r="B49" s="7" t="s">
        <v>162</v>
      </c>
      <c r="C49" s="6" t="s">
        <v>165</v>
      </c>
      <c r="D49" s="7" t="s">
        <v>166</v>
      </c>
      <c r="E49" s="4" t="s">
        <v>48</v>
      </c>
      <c r="F49" s="4" t="s">
        <v>49</v>
      </c>
      <c r="G49" s="6" t="s">
        <v>50</v>
      </c>
      <c r="H49" s="8" t="s">
        <v>51</v>
      </c>
      <c r="I49" s="4" t="s">
        <v>52</v>
      </c>
      <c r="J49" s="4" t="s">
        <v>53</v>
      </c>
      <c r="K49" s="2"/>
      <c r="L49" s="7" t="s">
        <v>59</v>
      </c>
    </row>
    <row r="50" spans="1:12" ht="54" customHeight="1" x14ac:dyDescent="0.25">
      <c r="A50" s="7" t="s">
        <v>554</v>
      </c>
      <c r="B50" s="7" t="s">
        <v>162</v>
      </c>
      <c r="C50" s="6" t="s">
        <v>167</v>
      </c>
      <c r="D50" s="7" t="s">
        <v>168</v>
      </c>
      <c r="E50" s="4" t="s">
        <v>48</v>
      </c>
      <c r="F50" s="4" t="s">
        <v>76</v>
      </c>
      <c r="G50" s="6" t="s">
        <v>50</v>
      </c>
      <c r="H50" s="8" t="s">
        <v>51</v>
      </c>
      <c r="I50" s="4" t="s">
        <v>52</v>
      </c>
      <c r="J50" s="4" t="s">
        <v>53</v>
      </c>
      <c r="K50" s="2"/>
      <c r="L50" s="7" t="s">
        <v>118</v>
      </c>
    </row>
    <row r="51" spans="1:12" ht="54" customHeight="1" x14ac:dyDescent="0.25">
      <c r="A51" s="7" t="s">
        <v>555</v>
      </c>
      <c r="B51" s="7" t="s">
        <v>162</v>
      </c>
      <c r="C51" s="6" t="s">
        <v>169</v>
      </c>
      <c r="D51" s="7" t="s">
        <v>170</v>
      </c>
      <c r="E51" s="4" t="s">
        <v>48</v>
      </c>
      <c r="F51" s="4" t="s">
        <v>49</v>
      </c>
      <c r="G51" s="6" t="s">
        <v>50</v>
      </c>
      <c r="H51" s="8" t="s">
        <v>51</v>
      </c>
      <c r="I51" s="4" t="s">
        <v>52</v>
      </c>
      <c r="J51" s="4" t="s">
        <v>53</v>
      </c>
      <c r="K51" s="2"/>
      <c r="L51" s="7" t="s">
        <v>54</v>
      </c>
    </row>
    <row r="52" spans="1:12" ht="54" customHeight="1" x14ac:dyDescent="0.25">
      <c r="A52" s="7" t="s">
        <v>556</v>
      </c>
      <c r="B52" s="7" t="s">
        <v>171</v>
      </c>
      <c r="C52" s="6" t="s">
        <v>172</v>
      </c>
      <c r="D52" s="7" t="s">
        <v>173</v>
      </c>
      <c r="E52" s="4" t="s">
        <v>48</v>
      </c>
      <c r="F52" s="4" t="s">
        <v>49</v>
      </c>
      <c r="G52" s="6" t="s">
        <v>50</v>
      </c>
      <c r="H52" s="8" t="s">
        <v>51</v>
      </c>
      <c r="I52" s="4" t="s">
        <v>52</v>
      </c>
      <c r="J52" s="4" t="s">
        <v>53</v>
      </c>
      <c r="K52" s="2"/>
      <c r="L52" s="7" t="s">
        <v>59</v>
      </c>
    </row>
    <row r="53" spans="1:12" ht="54" customHeight="1" x14ac:dyDescent="0.25">
      <c r="A53" s="7" t="s">
        <v>557</v>
      </c>
      <c r="B53" s="7" t="s">
        <v>171</v>
      </c>
      <c r="C53" s="6" t="s">
        <v>174</v>
      </c>
      <c r="D53" s="7" t="s">
        <v>175</v>
      </c>
      <c r="E53" s="4" t="s">
        <v>48</v>
      </c>
      <c r="F53" s="4" t="s">
        <v>49</v>
      </c>
      <c r="G53" s="6" t="s">
        <v>50</v>
      </c>
      <c r="H53" s="8" t="s">
        <v>51</v>
      </c>
      <c r="I53" s="4" t="s">
        <v>52</v>
      </c>
      <c r="J53" s="4" t="s">
        <v>53</v>
      </c>
      <c r="K53" s="2"/>
      <c r="L53" s="7" t="s">
        <v>59</v>
      </c>
    </row>
    <row r="54" spans="1:12" ht="54" customHeight="1" x14ac:dyDescent="0.25">
      <c r="A54" s="7" t="s">
        <v>558</v>
      </c>
      <c r="B54" s="7" t="s">
        <v>171</v>
      </c>
      <c r="C54" s="6" t="s">
        <v>176</v>
      </c>
      <c r="D54" s="7" t="s">
        <v>177</v>
      </c>
      <c r="E54" s="4" t="s">
        <v>48</v>
      </c>
      <c r="F54" s="4" t="s">
        <v>49</v>
      </c>
      <c r="G54" s="6" t="s">
        <v>178</v>
      </c>
      <c r="H54" s="8" t="s">
        <v>51</v>
      </c>
      <c r="I54" s="4" t="s">
        <v>52</v>
      </c>
      <c r="J54" s="4" t="s">
        <v>53</v>
      </c>
      <c r="K54" s="2"/>
      <c r="L54" s="7" t="s">
        <v>59</v>
      </c>
    </row>
    <row r="55" spans="1:12" ht="54" customHeight="1" x14ac:dyDescent="0.25">
      <c r="A55" s="7" t="s">
        <v>559</v>
      </c>
      <c r="B55" s="7" t="s">
        <v>171</v>
      </c>
      <c r="C55" s="6" t="s">
        <v>179</v>
      </c>
      <c r="D55" s="7" t="s">
        <v>180</v>
      </c>
      <c r="E55" s="4" t="s">
        <v>48</v>
      </c>
      <c r="F55" s="4" t="s">
        <v>49</v>
      </c>
      <c r="G55" s="6" t="s">
        <v>50</v>
      </c>
      <c r="H55" s="8" t="s">
        <v>51</v>
      </c>
      <c r="I55" s="4" t="s">
        <v>52</v>
      </c>
      <c r="J55" s="4" t="s">
        <v>53</v>
      </c>
      <c r="K55" s="2"/>
      <c r="L55" s="7" t="s">
        <v>59</v>
      </c>
    </row>
    <row r="56" spans="1:12" ht="54" customHeight="1" x14ac:dyDescent="0.25">
      <c r="A56" s="7" t="s">
        <v>560</v>
      </c>
      <c r="B56" s="7" t="s">
        <v>181</v>
      </c>
      <c r="C56" s="6" t="s">
        <v>182</v>
      </c>
      <c r="D56" s="7" t="s">
        <v>183</v>
      </c>
      <c r="E56" s="4" t="s">
        <v>48</v>
      </c>
      <c r="F56" s="4" t="s">
        <v>49</v>
      </c>
      <c r="G56" s="6" t="s">
        <v>50</v>
      </c>
      <c r="H56" s="8" t="s">
        <v>51</v>
      </c>
      <c r="I56" s="4" t="s">
        <v>52</v>
      </c>
      <c r="J56" s="4" t="s">
        <v>53</v>
      </c>
      <c r="K56" s="2"/>
      <c r="L56" s="7" t="s">
        <v>54</v>
      </c>
    </row>
    <row r="57" spans="1:12" ht="54" customHeight="1" x14ac:dyDescent="0.25">
      <c r="A57" s="7" t="s">
        <v>561</v>
      </c>
      <c r="B57" s="7" t="s">
        <v>181</v>
      </c>
      <c r="C57" s="6" t="s">
        <v>184</v>
      </c>
      <c r="D57" s="7" t="s">
        <v>185</v>
      </c>
      <c r="E57" s="4" t="s">
        <v>48</v>
      </c>
      <c r="F57" s="4" t="s">
        <v>49</v>
      </c>
      <c r="G57" s="6" t="s">
        <v>186</v>
      </c>
      <c r="H57" s="8" t="s">
        <v>51</v>
      </c>
      <c r="I57" s="4" t="s">
        <v>52</v>
      </c>
      <c r="J57" s="4" t="s">
        <v>53</v>
      </c>
      <c r="K57" s="2"/>
      <c r="L57" s="7" t="s">
        <v>80</v>
      </c>
    </row>
    <row r="58" spans="1:12" ht="54" customHeight="1" x14ac:dyDescent="0.25">
      <c r="A58" s="7" t="s">
        <v>562</v>
      </c>
      <c r="B58" s="7" t="s">
        <v>181</v>
      </c>
      <c r="C58" s="6" t="s">
        <v>187</v>
      </c>
      <c r="D58" s="7" t="s">
        <v>188</v>
      </c>
      <c r="E58" s="4" t="s">
        <v>48</v>
      </c>
      <c r="F58" s="4" t="s">
        <v>76</v>
      </c>
      <c r="G58" s="6" t="s">
        <v>189</v>
      </c>
      <c r="H58" s="8" t="s">
        <v>51</v>
      </c>
      <c r="I58" s="4" t="s">
        <v>52</v>
      </c>
      <c r="J58" s="4" t="s">
        <v>53</v>
      </c>
      <c r="K58" s="2"/>
      <c r="L58" s="7" t="s">
        <v>59</v>
      </c>
    </row>
    <row r="59" spans="1:12" ht="54" customHeight="1" x14ac:dyDescent="0.25">
      <c r="A59" s="7" t="s">
        <v>563</v>
      </c>
      <c r="B59" s="7" t="s">
        <v>190</v>
      </c>
      <c r="C59" s="6" t="s">
        <v>191</v>
      </c>
      <c r="D59" s="7" t="s">
        <v>192</v>
      </c>
      <c r="E59" s="4" t="s">
        <v>48</v>
      </c>
      <c r="F59" s="4" t="s">
        <v>76</v>
      </c>
      <c r="G59" s="6" t="s">
        <v>50</v>
      </c>
      <c r="H59" s="8" t="s">
        <v>51</v>
      </c>
      <c r="I59" s="4" t="s">
        <v>52</v>
      </c>
      <c r="J59" s="4" t="s">
        <v>53</v>
      </c>
      <c r="K59" s="2"/>
      <c r="L59" s="7" t="s">
        <v>118</v>
      </c>
    </row>
    <row r="60" spans="1:12" ht="54" customHeight="1" x14ac:dyDescent="0.25">
      <c r="A60" s="7" t="s">
        <v>564</v>
      </c>
      <c r="B60" s="7" t="s">
        <v>193</v>
      </c>
      <c r="C60" s="6" t="s">
        <v>194</v>
      </c>
      <c r="D60" s="7" t="s">
        <v>195</v>
      </c>
      <c r="E60" s="4" t="s">
        <v>75</v>
      </c>
      <c r="F60" s="4" t="s">
        <v>76</v>
      </c>
      <c r="G60" s="6" t="s">
        <v>196</v>
      </c>
      <c r="H60" s="8" t="s">
        <v>51</v>
      </c>
      <c r="I60" s="4" t="s">
        <v>52</v>
      </c>
      <c r="J60" s="4" t="s">
        <v>53</v>
      </c>
      <c r="K60" s="2"/>
      <c r="L60" s="7" t="s">
        <v>118</v>
      </c>
    </row>
    <row r="61" spans="1:12" ht="54" customHeight="1" x14ac:dyDescent="0.25">
      <c r="A61" s="7" t="s">
        <v>565</v>
      </c>
      <c r="B61" s="7" t="s">
        <v>193</v>
      </c>
      <c r="C61" s="6" t="s">
        <v>197</v>
      </c>
      <c r="D61" s="7" t="s">
        <v>198</v>
      </c>
      <c r="E61" s="4" t="s">
        <v>75</v>
      </c>
      <c r="F61" s="4" t="s">
        <v>76</v>
      </c>
      <c r="G61" s="6" t="s">
        <v>199</v>
      </c>
      <c r="H61" s="8" t="s">
        <v>51</v>
      </c>
      <c r="I61" s="4" t="s">
        <v>52</v>
      </c>
      <c r="J61" s="4" t="s">
        <v>53</v>
      </c>
      <c r="K61" s="2"/>
      <c r="L61" s="7" t="s">
        <v>118</v>
      </c>
    </row>
  </sheetData>
  <mergeCells count="1">
    <mergeCell ref="A1:L2"/>
  </mergeCells>
  <phoneticPr fontId="12" type="noConversion"/>
  <conditionalFormatting sqref="E5:E61">
    <cfRule type="expression" dxfId="2" priority="1">
      <formula>$E5="Must"</formula>
    </cfRule>
  </conditionalFormatting>
  <conditionalFormatting sqref="J5:J61">
    <cfRule type="expression" dxfId="1" priority="2">
      <formula>$J5="Verified"</formula>
    </cfRule>
    <cfRule type="expression" dxfId="0" priority="3">
      <formula>$J5="Deferred"</formula>
    </cfRule>
  </conditionalFormatting>
  <dataValidations count="3">
    <dataValidation type="list" sqref="E5:E61" xr:uid="{00000000-0002-0000-0100-000000000000}">
      <formula1>"Must,Should,Could"</formula1>
    </dataValidation>
    <dataValidation type="list" sqref="F5:F61" xr:uid="{00000000-0002-0000-0100-000001000000}">
      <formula1>"MVP,R1,R2"</formula1>
    </dataValidation>
    <dataValidation type="list" sqref="J5:J61" xr:uid="{00000000-0002-0000-0100-000002000000}">
      <formula1>"Draft,Review,Approved,Implemented,Verified,Deferred"</formula1>
    </dataValidation>
  </dataValidations>
  <pageMargins left="0.25" right="0.25" top="0.5" bottom="0.5" header="0.2" footer="0.2"/>
  <pageSetup fitToHeight="0" orientation="landscape"/>
  <headerFooter>
    <oddFooter>&amp;CPage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C4948"/>
    <pageSetUpPr fitToPage="1"/>
  </sheetPr>
  <dimension ref="A1:H10"/>
  <sheetViews>
    <sheetView showGridLines="0" workbookViewId="0">
      <pane ySplit="3" topLeftCell="A4" activePane="bottomLeft" state="frozen"/>
      <selection pane="bottomLeft" sqref="A1:H2"/>
    </sheetView>
  </sheetViews>
  <sheetFormatPr defaultRowHeight="15" x14ac:dyDescent="0.25"/>
  <cols>
    <col min="1" max="1" width="12" customWidth="1"/>
    <col min="2" max="2" width="28" customWidth="1"/>
    <col min="3" max="3" width="22" customWidth="1"/>
    <col min="4" max="4" width="34" customWidth="1"/>
    <col min="5" max="5" width="55" customWidth="1"/>
    <col min="6" max="6" width="45" customWidth="1"/>
    <col min="7" max="7" width="36" customWidth="1"/>
    <col min="8" max="8" width="30" customWidth="1"/>
  </cols>
  <sheetData>
    <row r="1" spans="1:8" ht="30" customHeight="1" x14ac:dyDescent="0.25">
      <c r="A1" s="14" t="s">
        <v>200</v>
      </c>
      <c r="B1" s="12"/>
      <c r="C1" s="12"/>
      <c r="D1" s="12"/>
      <c r="E1" s="12"/>
      <c r="F1" s="12"/>
      <c r="G1" s="12"/>
      <c r="H1" s="12"/>
    </row>
    <row r="2" spans="1:8" ht="9.9499999999999993" customHeight="1" x14ac:dyDescent="0.25">
      <c r="A2" s="12"/>
      <c r="B2" s="12"/>
      <c r="C2" s="12"/>
      <c r="D2" s="12"/>
      <c r="E2" s="12"/>
      <c r="F2" s="12"/>
      <c r="G2" s="12"/>
      <c r="H2" s="12"/>
    </row>
    <row r="4" spans="1:8" ht="32.1" customHeight="1" x14ac:dyDescent="0.25">
      <c r="A4" s="9" t="s">
        <v>201</v>
      </c>
      <c r="B4" s="9" t="s">
        <v>202</v>
      </c>
      <c r="C4" s="9" t="s">
        <v>203</v>
      </c>
      <c r="D4" s="9" t="s">
        <v>204</v>
      </c>
      <c r="E4" s="9" t="s">
        <v>205</v>
      </c>
      <c r="F4" s="9" t="s">
        <v>206</v>
      </c>
      <c r="G4" s="9" t="s">
        <v>207</v>
      </c>
      <c r="H4" s="9" t="s">
        <v>208</v>
      </c>
    </row>
    <row r="5" spans="1:8" ht="144.94999999999999" customHeight="1" x14ac:dyDescent="0.25">
      <c r="A5" s="6" t="s">
        <v>54</v>
      </c>
      <c r="B5" s="6" t="s">
        <v>209</v>
      </c>
      <c r="C5" s="6" t="s">
        <v>210</v>
      </c>
      <c r="D5" s="6" t="s">
        <v>211</v>
      </c>
      <c r="E5" s="6" t="s">
        <v>212</v>
      </c>
      <c r="F5" s="6" t="s">
        <v>213</v>
      </c>
      <c r="G5" s="6" t="s">
        <v>214</v>
      </c>
      <c r="H5" s="6" t="s">
        <v>215</v>
      </c>
    </row>
    <row r="6" spans="1:8" ht="144.94999999999999" customHeight="1" x14ac:dyDescent="0.25">
      <c r="A6" s="6" t="s">
        <v>59</v>
      </c>
      <c r="B6" s="6" t="s">
        <v>216</v>
      </c>
      <c r="C6" s="6" t="s">
        <v>210</v>
      </c>
      <c r="D6" s="6" t="s">
        <v>217</v>
      </c>
      <c r="E6" s="6" t="s">
        <v>218</v>
      </c>
      <c r="F6" s="6" t="s">
        <v>219</v>
      </c>
      <c r="G6" s="6" t="s">
        <v>220</v>
      </c>
      <c r="H6" s="6" t="s">
        <v>221</v>
      </c>
    </row>
    <row r="7" spans="1:8" ht="144.94999999999999" customHeight="1" x14ac:dyDescent="0.25">
      <c r="A7" s="6" t="s">
        <v>63</v>
      </c>
      <c r="B7" s="6" t="s">
        <v>222</v>
      </c>
      <c r="C7" s="6" t="s">
        <v>210</v>
      </c>
      <c r="D7" s="6" t="s">
        <v>223</v>
      </c>
      <c r="E7" s="6" t="s">
        <v>224</v>
      </c>
      <c r="F7" s="6" t="s">
        <v>225</v>
      </c>
      <c r="G7" s="6" t="s">
        <v>226</v>
      </c>
      <c r="H7" s="6" t="s">
        <v>227</v>
      </c>
    </row>
    <row r="8" spans="1:8" ht="144.94999999999999" customHeight="1" x14ac:dyDescent="0.25">
      <c r="A8" s="6" t="s">
        <v>121</v>
      </c>
      <c r="B8" s="6" t="s">
        <v>228</v>
      </c>
      <c r="C8" s="6" t="s">
        <v>229</v>
      </c>
      <c r="D8" s="6" t="s">
        <v>230</v>
      </c>
      <c r="E8" s="6" t="s">
        <v>231</v>
      </c>
      <c r="F8" s="6" t="s">
        <v>232</v>
      </c>
      <c r="G8" s="6" t="s">
        <v>233</v>
      </c>
      <c r="H8" s="6" t="s">
        <v>124</v>
      </c>
    </row>
    <row r="9" spans="1:8" ht="144.94999999999999" customHeight="1" x14ac:dyDescent="0.25">
      <c r="A9" s="6" t="s">
        <v>80</v>
      </c>
      <c r="B9" s="6" t="s">
        <v>234</v>
      </c>
      <c r="C9" s="6" t="s">
        <v>210</v>
      </c>
      <c r="D9" s="6" t="s">
        <v>235</v>
      </c>
      <c r="E9" s="6" t="s">
        <v>236</v>
      </c>
      <c r="F9" s="6" t="s">
        <v>237</v>
      </c>
      <c r="G9" s="6" t="s">
        <v>238</v>
      </c>
      <c r="H9" s="6" t="s">
        <v>239</v>
      </c>
    </row>
    <row r="10" spans="1:8" ht="144.94999999999999" customHeight="1" x14ac:dyDescent="0.25">
      <c r="A10" s="6" t="s">
        <v>118</v>
      </c>
      <c r="B10" s="6" t="s">
        <v>240</v>
      </c>
      <c r="C10" s="6" t="s">
        <v>241</v>
      </c>
      <c r="D10" s="6" t="s">
        <v>242</v>
      </c>
      <c r="E10" s="6" t="s">
        <v>243</v>
      </c>
      <c r="F10" s="6" t="s">
        <v>244</v>
      </c>
      <c r="G10" s="6" t="s">
        <v>245</v>
      </c>
      <c r="H10" s="6" t="s">
        <v>246</v>
      </c>
    </row>
  </sheetData>
  <mergeCells count="1">
    <mergeCell ref="A1:H2"/>
  </mergeCells>
  <pageMargins left="0.25" right="0.25" top="0.5" bottom="0.5" header="0.2" footer="0.2"/>
  <pageSetup fitToHeight="0" orientation="landscape"/>
  <headerFoot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4948"/>
    <pageSetUpPr fitToPage="1"/>
  </sheetPr>
  <dimension ref="A1:I18"/>
  <sheetViews>
    <sheetView showGridLines="0" workbookViewId="0">
      <pane ySplit="3" topLeftCell="A4" activePane="bottomLeft" state="frozen"/>
      <selection pane="bottomLeft" sqref="A1:I2"/>
    </sheetView>
  </sheetViews>
  <sheetFormatPr defaultRowHeight="15" x14ac:dyDescent="0.25"/>
  <cols>
    <col min="1" max="1" width="20" customWidth="1"/>
    <col min="2" max="2" width="26" customWidth="1"/>
    <col min="3" max="3" width="30" customWidth="1"/>
    <col min="4" max="4" width="12" customWidth="1"/>
    <col min="5" max="5" width="21" customWidth="1"/>
    <col min="6" max="6" width="30" customWidth="1"/>
    <col min="7" max="7" width="22" customWidth="1"/>
    <col min="8" max="8" width="25" customWidth="1"/>
    <col min="9" max="9" width="42" customWidth="1"/>
  </cols>
  <sheetData>
    <row r="1" spans="1:9" ht="30" customHeight="1" x14ac:dyDescent="0.25">
      <c r="A1" s="14" t="s">
        <v>247</v>
      </c>
      <c r="B1" s="12"/>
      <c r="C1" s="12"/>
      <c r="D1" s="12"/>
      <c r="E1" s="12"/>
      <c r="F1" s="12"/>
      <c r="G1" s="12"/>
      <c r="H1" s="12"/>
      <c r="I1" s="12"/>
    </row>
    <row r="2" spans="1:9" ht="9.9499999999999993" customHeight="1" x14ac:dyDescent="0.25">
      <c r="A2" s="12"/>
      <c r="B2" s="12"/>
      <c r="C2" s="12"/>
      <c r="D2" s="12"/>
      <c r="E2" s="12"/>
      <c r="F2" s="12"/>
      <c r="G2" s="12"/>
      <c r="H2" s="12"/>
      <c r="I2" s="12"/>
    </row>
    <row r="4" spans="1:9" ht="32.1" customHeight="1" x14ac:dyDescent="0.25">
      <c r="A4" s="9" t="s">
        <v>248</v>
      </c>
      <c r="B4" s="9" t="s">
        <v>249</v>
      </c>
      <c r="C4" s="9" t="s">
        <v>250</v>
      </c>
      <c r="D4" s="9" t="s">
        <v>251</v>
      </c>
      <c r="E4" s="9" t="s">
        <v>252</v>
      </c>
      <c r="F4" s="9" t="s">
        <v>253</v>
      </c>
      <c r="G4" s="9" t="s">
        <v>254</v>
      </c>
      <c r="H4" s="9" t="s">
        <v>255</v>
      </c>
      <c r="I4" s="9" t="s">
        <v>256</v>
      </c>
    </row>
    <row r="5" spans="1:9" ht="48" customHeight="1" x14ac:dyDescent="0.25">
      <c r="A5" s="6" t="s">
        <v>257</v>
      </c>
      <c r="B5" s="6" t="s">
        <v>258</v>
      </c>
      <c r="C5" s="6" t="s">
        <v>259</v>
      </c>
      <c r="D5" s="6" t="s">
        <v>260</v>
      </c>
      <c r="E5" s="6" t="s">
        <v>261</v>
      </c>
      <c r="F5" s="6" t="s">
        <v>262</v>
      </c>
      <c r="G5" s="6" t="s">
        <v>263</v>
      </c>
      <c r="H5" s="6" t="s">
        <v>264</v>
      </c>
      <c r="I5" s="6" t="s">
        <v>265</v>
      </c>
    </row>
    <row r="6" spans="1:9" ht="48" customHeight="1" x14ac:dyDescent="0.25">
      <c r="A6" s="6" t="s">
        <v>257</v>
      </c>
      <c r="B6" s="6" t="s">
        <v>266</v>
      </c>
      <c r="C6" s="6" t="s">
        <v>267</v>
      </c>
      <c r="D6" s="6" t="s">
        <v>260</v>
      </c>
      <c r="E6" s="6" t="s">
        <v>261</v>
      </c>
      <c r="F6" s="6" t="s">
        <v>268</v>
      </c>
      <c r="G6" s="6" t="s">
        <v>269</v>
      </c>
      <c r="H6" s="6" t="s">
        <v>270</v>
      </c>
      <c r="I6" s="6" t="s">
        <v>271</v>
      </c>
    </row>
    <row r="7" spans="1:9" ht="48" customHeight="1" x14ac:dyDescent="0.25">
      <c r="A7" s="6" t="s">
        <v>257</v>
      </c>
      <c r="B7" s="6" t="s">
        <v>272</v>
      </c>
      <c r="C7" s="6" t="s">
        <v>273</v>
      </c>
      <c r="D7" s="6" t="s">
        <v>260</v>
      </c>
      <c r="E7" s="6" t="s">
        <v>261</v>
      </c>
      <c r="F7" s="6" t="s">
        <v>274</v>
      </c>
      <c r="G7" s="6" t="s">
        <v>269</v>
      </c>
      <c r="H7" s="6" t="s">
        <v>275</v>
      </c>
      <c r="I7" s="6" t="s">
        <v>276</v>
      </c>
    </row>
    <row r="8" spans="1:9" ht="48" customHeight="1" x14ac:dyDescent="0.25">
      <c r="A8" s="6" t="s">
        <v>257</v>
      </c>
      <c r="B8" s="6" t="s">
        <v>277</v>
      </c>
      <c r="C8" s="6" t="s">
        <v>278</v>
      </c>
      <c r="D8" s="6" t="s">
        <v>260</v>
      </c>
      <c r="E8" s="6" t="s">
        <v>261</v>
      </c>
      <c r="F8" s="6" t="s">
        <v>279</v>
      </c>
      <c r="G8" s="6" t="s">
        <v>269</v>
      </c>
      <c r="H8" s="6" t="s">
        <v>280</v>
      </c>
      <c r="I8" s="6" t="s">
        <v>281</v>
      </c>
    </row>
    <row r="9" spans="1:9" ht="48" customHeight="1" x14ac:dyDescent="0.25">
      <c r="A9" s="6" t="s">
        <v>257</v>
      </c>
      <c r="B9" s="6" t="s">
        <v>282</v>
      </c>
      <c r="C9" s="6" t="s">
        <v>278</v>
      </c>
      <c r="D9" s="6" t="s">
        <v>260</v>
      </c>
      <c r="E9" s="6" t="s">
        <v>261</v>
      </c>
      <c r="F9" s="6" t="s">
        <v>279</v>
      </c>
      <c r="G9" s="6" t="s">
        <v>269</v>
      </c>
      <c r="H9" s="6" t="s">
        <v>280</v>
      </c>
      <c r="I9" s="6" t="s">
        <v>281</v>
      </c>
    </row>
    <row r="10" spans="1:9" ht="48" customHeight="1" x14ac:dyDescent="0.25">
      <c r="A10" s="6" t="s">
        <v>257</v>
      </c>
      <c r="B10" s="6" t="s">
        <v>283</v>
      </c>
      <c r="C10" s="6" t="s">
        <v>278</v>
      </c>
      <c r="D10" s="6" t="s">
        <v>260</v>
      </c>
      <c r="E10" s="6" t="s">
        <v>261</v>
      </c>
      <c r="F10" s="6" t="s">
        <v>284</v>
      </c>
      <c r="G10" s="6" t="s">
        <v>269</v>
      </c>
      <c r="H10" s="6" t="s">
        <v>285</v>
      </c>
      <c r="I10" s="6" t="s">
        <v>286</v>
      </c>
    </row>
    <row r="11" spans="1:9" ht="48" customHeight="1" x14ac:dyDescent="0.25">
      <c r="A11" s="6" t="s">
        <v>257</v>
      </c>
      <c r="B11" s="6" t="s">
        <v>287</v>
      </c>
      <c r="C11" s="6" t="s">
        <v>278</v>
      </c>
      <c r="D11" s="6" t="s">
        <v>260</v>
      </c>
      <c r="E11" s="6" t="s">
        <v>261</v>
      </c>
      <c r="F11" s="6" t="s">
        <v>284</v>
      </c>
      <c r="G11" s="6" t="s">
        <v>269</v>
      </c>
      <c r="H11" s="6" t="s">
        <v>285</v>
      </c>
      <c r="I11" s="6" t="s">
        <v>286</v>
      </c>
    </row>
    <row r="12" spans="1:9" ht="48" customHeight="1" x14ac:dyDescent="0.25">
      <c r="A12" s="6" t="s">
        <v>288</v>
      </c>
      <c r="B12" s="6" t="s">
        <v>289</v>
      </c>
      <c r="C12" s="6" t="s">
        <v>290</v>
      </c>
      <c r="D12" s="6" t="s">
        <v>260</v>
      </c>
      <c r="E12" s="6" t="s">
        <v>291</v>
      </c>
      <c r="F12" s="6" t="s">
        <v>292</v>
      </c>
      <c r="G12" s="6" t="s">
        <v>293</v>
      </c>
      <c r="H12" s="6" t="s">
        <v>294</v>
      </c>
      <c r="I12" s="6" t="s">
        <v>295</v>
      </c>
    </row>
    <row r="13" spans="1:9" ht="48" customHeight="1" x14ac:dyDescent="0.25">
      <c r="A13" s="6" t="s">
        <v>288</v>
      </c>
      <c r="B13" s="6" t="s">
        <v>296</v>
      </c>
      <c r="C13" s="6" t="s">
        <v>267</v>
      </c>
      <c r="D13" s="6" t="s">
        <v>260</v>
      </c>
      <c r="E13" s="6" t="s">
        <v>291</v>
      </c>
      <c r="F13" s="6" t="s">
        <v>297</v>
      </c>
      <c r="G13" s="6" t="s">
        <v>293</v>
      </c>
      <c r="H13" s="6" t="s">
        <v>294</v>
      </c>
      <c r="I13" s="6" t="s">
        <v>298</v>
      </c>
    </row>
    <row r="14" spans="1:9" ht="48" customHeight="1" x14ac:dyDescent="0.25">
      <c r="A14" s="6" t="s">
        <v>299</v>
      </c>
      <c r="B14" s="6" t="s">
        <v>300</v>
      </c>
      <c r="C14" s="6" t="s">
        <v>301</v>
      </c>
      <c r="D14" s="6" t="s">
        <v>260</v>
      </c>
      <c r="E14" s="6" t="s">
        <v>291</v>
      </c>
      <c r="F14" s="6" t="s">
        <v>302</v>
      </c>
      <c r="G14" s="6" t="s">
        <v>293</v>
      </c>
      <c r="H14" s="6" t="s">
        <v>303</v>
      </c>
      <c r="I14" s="6" t="s">
        <v>304</v>
      </c>
    </row>
    <row r="15" spans="1:9" ht="48" customHeight="1" x14ac:dyDescent="0.25">
      <c r="A15" s="6" t="s">
        <v>299</v>
      </c>
      <c r="B15" s="6" t="s">
        <v>305</v>
      </c>
      <c r="C15" s="6" t="s">
        <v>306</v>
      </c>
      <c r="D15" s="6" t="s">
        <v>260</v>
      </c>
      <c r="E15" s="6" t="s">
        <v>291</v>
      </c>
      <c r="F15" s="6" t="s">
        <v>302</v>
      </c>
      <c r="G15" s="6" t="s">
        <v>293</v>
      </c>
      <c r="H15" s="6" t="s">
        <v>303</v>
      </c>
      <c r="I15" s="6" t="s">
        <v>307</v>
      </c>
    </row>
    <row r="16" spans="1:9" ht="48" customHeight="1" x14ac:dyDescent="0.25">
      <c r="A16" s="6" t="s">
        <v>142</v>
      </c>
      <c r="B16" s="6" t="s">
        <v>308</v>
      </c>
      <c r="C16" s="6" t="s">
        <v>309</v>
      </c>
      <c r="D16" s="6" t="s">
        <v>260</v>
      </c>
      <c r="E16" s="6" t="s">
        <v>291</v>
      </c>
      <c r="F16" s="6" t="s">
        <v>310</v>
      </c>
      <c r="G16" s="6" t="s">
        <v>269</v>
      </c>
      <c r="H16" s="6" t="s">
        <v>311</v>
      </c>
      <c r="I16" s="6" t="s">
        <v>312</v>
      </c>
    </row>
    <row r="17" spans="1:9" ht="48" customHeight="1" x14ac:dyDescent="0.25">
      <c r="A17" s="6" t="s">
        <v>142</v>
      </c>
      <c r="B17" s="6" t="s">
        <v>313</v>
      </c>
      <c r="C17" s="6" t="s">
        <v>314</v>
      </c>
      <c r="D17" s="6" t="s">
        <v>260</v>
      </c>
      <c r="E17" s="6" t="s">
        <v>291</v>
      </c>
      <c r="F17" s="6" t="s">
        <v>315</v>
      </c>
      <c r="G17" s="6" t="s">
        <v>269</v>
      </c>
      <c r="H17" s="6" t="s">
        <v>311</v>
      </c>
      <c r="I17" s="6" t="s">
        <v>316</v>
      </c>
    </row>
    <row r="18" spans="1:9" ht="48" customHeight="1" x14ac:dyDescent="0.25">
      <c r="A18" s="6" t="s">
        <v>317</v>
      </c>
      <c r="B18" s="6" t="s">
        <v>318</v>
      </c>
      <c r="C18" s="6" t="s">
        <v>319</v>
      </c>
      <c r="D18" s="6" t="s">
        <v>260</v>
      </c>
      <c r="E18" s="6" t="s">
        <v>320</v>
      </c>
      <c r="F18" s="6" t="s">
        <v>321</v>
      </c>
      <c r="G18" s="6" t="s">
        <v>269</v>
      </c>
      <c r="H18" s="6" t="s">
        <v>322</v>
      </c>
      <c r="I18" s="6" t="s">
        <v>323</v>
      </c>
    </row>
  </sheetData>
  <mergeCells count="1">
    <mergeCell ref="A1:I2"/>
  </mergeCells>
  <pageMargins left="0.25" right="0.25" top="0.5" bottom="0.5" header="0.2" footer="0.2"/>
  <pageSetup fitToHeight="0" orientation="landscape"/>
  <headerFoot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C4948"/>
    <pageSetUpPr fitToPage="1"/>
  </sheetPr>
  <dimension ref="A1:J16"/>
  <sheetViews>
    <sheetView showGridLines="0" workbookViewId="0">
      <pane ySplit="3" topLeftCell="A4" activePane="bottomLeft" state="frozen"/>
      <selection pane="bottomLeft" sqref="A1:J2"/>
    </sheetView>
  </sheetViews>
  <sheetFormatPr defaultRowHeight="15" x14ac:dyDescent="0.25"/>
  <cols>
    <col min="1" max="1" width="13" customWidth="1"/>
    <col min="2" max="2" width="22" customWidth="1"/>
    <col min="3" max="3" width="45" customWidth="1"/>
    <col min="4" max="4" width="38" customWidth="1"/>
    <col min="5" max="5" width="26" customWidth="1"/>
    <col min="6" max="7" width="14" customWidth="1"/>
    <col min="8" max="8" width="42" customWidth="1"/>
    <col min="9" max="9" width="35" customWidth="1"/>
    <col min="10" max="10" width="30" customWidth="1"/>
  </cols>
  <sheetData>
    <row r="1" spans="1:10" ht="30" customHeight="1" x14ac:dyDescent="0.25">
      <c r="A1" s="14" t="s">
        <v>324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9.9499999999999993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</row>
    <row r="4" spans="1:10" ht="32.1" customHeight="1" x14ac:dyDescent="0.25">
      <c r="A4" s="9" t="s">
        <v>325</v>
      </c>
      <c r="B4" s="9" t="s">
        <v>326</v>
      </c>
      <c r="C4" s="9" t="s">
        <v>327</v>
      </c>
      <c r="D4" s="9" t="s">
        <v>328</v>
      </c>
      <c r="E4" s="9" t="s">
        <v>329</v>
      </c>
      <c r="F4" s="9" t="s">
        <v>330</v>
      </c>
      <c r="G4" s="9" t="s">
        <v>13</v>
      </c>
      <c r="H4" s="9" t="s">
        <v>331</v>
      </c>
      <c r="I4" s="9" t="s">
        <v>332</v>
      </c>
      <c r="J4" s="9" t="s">
        <v>333</v>
      </c>
    </row>
    <row r="5" spans="1:10" ht="69.95" customHeight="1" x14ac:dyDescent="0.25">
      <c r="A5" s="6" t="s">
        <v>334</v>
      </c>
      <c r="B5" s="6" t="s">
        <v>335</v>
      </c>
      <c r="C5" s="6" t="s">
        <v>336</v>
      </c>
      <c r="D5" s="6" t="s">
        <v>337</v>
      </c>
      <c r="E5" s="6" t="s">
        <v>338</v>
      </c>
      <c r="F5" s="6" t="s">
        <v>49</v>
      </c>
      <c r="G5" s="4" t="s">
        <v>339</v>
      </c>
      <c r="H5" s="6" t="s">
        <v>340</v>
      </c>
      <c r="I5" s="1"/>
      <c r="J5" s="1"/>
    </row>
    <row r="6" spans="1:10" ht="69.95" customHeight="1" x14ac:dyDescent="0.25">
      <c r="A6" s="6" t="s">
        <v>341</v>
      </c>
      <c r="B6" s="6" t="s">
        <v>342</v>
      </c>
      <c r="C6" s="6" t="s">
        <v>343</v>
      </c>
      <c r="D6" s="6" t="s">
        <v>344</v>
      </c>
      <c r="E6" s="6" t="s">
        <v>338</v>
      </c>
      <c r="F6" s="6" t="s">
        <v>49</v>
      </c>
      <c r="G6" s="4" t="s">
        <v>339</v>
      </c>
      <c r="H6" s="6" t="s">
        <v>345</v>
      </c>
      <c r="I6" s="1"/>
      <c r="J6" s="1"/>
    </row>
    <row r="7" spans="1:10" ht="69.95" customHeight="1" x14ac:dyDescent="0.25">
      <c r="A7" s="6" t="s">
        <v>346</v>
      </c>
      <c r="B7" s="6" t="s">
        <v>347</v>
      </c>
      <c r="C7" s="6" t="s">
        <v>348</v>
      </c>
      <c r="D7" s="6" t="s">
        <v>349</v>
      </c>
      <c r="E7" s="6" t="s">
        <v>350</v>
      </c>
      <c r="F7" s="6" t="s">
        <v>49</v>
      </c>
      <c r="G7" s="4" t="s">
        <v>339</v>
      </c>
      <c r="H7" s="6" t="s">
        <v>351</v>
      </c>
      <c r="I7" s="1"/>
      <c r="J7" s="1"/>
    </row>
    <row r="8" spans="1:10" ht="69.95" customHeight="1" x14ac:dyDescent="0.25">
      <c r="A8" s="6" t="s">
        <v>352</v>
      </c>
      <c r="B8" s="6" t="s">
        <v>353</v>
      </c>
      <c r="C8" s="6" t="s">
        <v>354</v>
      </c>
      <c r="D8" s="6" t="s">
        <v>355</v>
      </c>
      <c r="E8" s="6" t="s">
        <v>356</v>
      </c>
      <c r="F8" s="6" t="s">
        <v>76</v>
      </c>
      <c r="G8" s="4" t="s">
        <v>339</v>
      </c>
      <c r="H8" s="6" t="s">
        <v>357</v>
      </c>
      <c r="I8" s="1"/>
      <c r="J8" s="1"/>
    </row>
    <row r="9" spans="1:10" ht="69.95" customHeight="1" x14ac:dyDescent="0.25">
      <c r="A9" s="6" t="s">
        <v>358</v>
      </c>
      <c r="B9" s="6" t="s">
        <v>359</v>
      </c>
      <c r="C9" s="6" t="s">
        <v>360</v>
      </c>
      <c r="D9" s="6" t="s">
        <v>361</v>
      </c>
      <c r="E9" s="6" t="s">
        <v>362</v>
      </c>
      <c r="F9" s="6" t="s">
        <v>49</v>
      </c>
      <c r="G9" s="4" t="s">
        <v>339</v>
      </c>
      <c r="H9" s="6" t="s">
        <v>363</v>
      </c>
      <c r="I9" s="1"/>
      <c r="J9" s="1"/>
    </row>
    <row r="10" spans="1:10" ht="69.95" customHeight="1" x14ac:dyDescent="0.25">
      <c r="A10" s="6" t="s">
        <v>364</v>
      </c>
      <c r="B10" s="6" t="s">
        <v>365</v>
      </c>
      <c r="C10" s="6" t="s">
        <v>366</v>
      </c>
      <c r="D10" s="6" t="s">
        <v>367</v>
      </c>
      <c r="E10" s="6" t="s">
        <v>368</v>
      </c>
      <c r="F10" s="6" t="s">
        <v>49</v>
      </c>
      <c r="G10" s="4" t="s">
        <v>339</v>
      </c>
      <c r="H10" s="6" t="s">
        <v>369</v>
      </c>
      <c r="I10" s="1"/>
      <c r="J10" s="1"/>
    </row>
    <row r="11" spans="1:10" ht="69.95" customHeight="1" x14ac:dyDescent="0.25">
      <c r="A11" s="6" t="s">
        <v>370</v>
      </c>
      <c r="B11" s="6" t="s">
        <v>371</v>
      </c>
      <c r="C11" s="6" t="s">
        <v>372</v>
      </c>
      <c r="D11" s="6" t="s">
        <v>373</v>
      </c>
      <c r="E11" s="6" t="s">
        <v>374</v>
      </c>
      <c r="F11" s="6" t="s">
        <v>49</v>
      </c>
      <c r="G11" s="4" t="s">
        <v>339</v>
      </c>
      <c r="H11" s="6" t="s">
        <v>375</v>
      </c>
      <c r="I11" s="1"/>
      <c r="J11" s="1"/>
    </row>
    <row r="12" spans="1:10" ht="69.95" customHeight="1" x14ac:dyDescent="0.25">
      <c r="A12" s="6" t="s">
        <v>376</v>
      </c>
      <c r="B12" s="6" t="s">
        <v>377</v>
      </c>
      <c r="C12" s="6" t="s">
        <v>378</v>
      </c>
      <c r="D12" s="6" t="s">
        <v>379</v>
      </c>
      <c r="E12" s="6" t="s">
        <v>380</v>
      </c>
      <c r="F12" s="6" t="s">
        <v>49</v>
      </c>
      <c r="G12" s="4" t="s">
        <v>339</v>
      </c>
      <c r="H12" s="6" t="s">
        <v>381</v>
      </c>
      <c r="I12" s="1"/>
      <c r="J12" s="1"/>
    </row>
    <row r="13" spans="1:10" ht="69.95" customHeight="1" x14ac:dyDescent="0.25">
      <c r="A13" s="6" t="s">
        <v>382</v>
      </c>
      <c r="B13" s="6" t="s">
        <v>383</v>
      </c>
      <c r="C13" s="6" t="s">
        <v>384</v>
      </c>
      <c r="D13" s="6" t="s">
        <v>385</v>
      </c>
      <c r="E13" s="6" t="s">
        <v>380</v>
      </c>
      <c r="F13" s="6" t="s">
        <v>49</v>
      </c>
      <c r="G13" s="4" t="s">
        <v>339</v>
      </c>
      <c r="H13" s="6" t="s">
        <v>386</v>
      </c>
      <c r="I13" s="1"/>
      <c r="J13" s="1"/>
    </row>
    <row r="14" spans="1:10" ht="69.95" customHeight="1" x14ac:dyDescent="0.25">
      <c r="A14" s="6" t="s">
        <v>387</v>
      </c>
      <c r="B14" s="6" t="s">
        <v>388</v>
      </c>
      <c r="C14" s="6" t="s">
        <v>389</v>
      </c>
      <c r="D14" s="6" t="s">
        <v>390</v>
      </c>
      <c r="E14" s="6" t="s">
        <v>391</v>
      </c>
      <c r="F14" s="6" t="s">
        <v>76</v>
      </c>
      <c r="G14" s="4" t="s">
        <v>339</v>
      </c>
      <c r="H14" s="6" t="s">
        <v>392</v>
      </c>
      <c r="I14" s="1"/>
      <c r="J14" s="1"/>
    </row>
    <row r="15" spans="1:10" ht="69.95" customHeight="1" x14ac:dyDescent="0.25">
      <c r="A15" s="6" t="s">
        <v>393</v>
      </c>
      <c r="B15" s="6" t="s">
        <v>394</v>
      </c>
      <c r="C15" s="6" t="s">
        <v>395</v>
      </c>
      <c r="D15" s="6" t="s">
        <v>396</v>
      </c>
      <c r="E15" s="6" t="s">
        <v>397</v>
      </c>
      <c r="F15" s="6" t="s">
        <v>49</v>
      </c>
      <c r="G15" s="4" t="s">
        <v>339</v>
      </c>
      <c r="H15" s="6" t="s">
        <v>398</v>
      </c>
      <c r="I15" s="1"/>
      <c r="J15" s="1"/>
    </row>
    <row r="16" spans="1:10" ht="69.95" customHeight="1" x14ac:dyDescent="0.25">
      <c r="A16" s="6" t="s">
        <v>399</v>
      </c>
      <c r="B16" s="6" t="s">
        <v>400</v>
      </c>
      <c r="C16" s="6" t="s">
        <v>401</v>
      </c>
      <c r="D16" s="6" t="s">
        <v>402</v>
      </c>
      <c r="E16" s="6" t="s">
        <v>403</v>
      </c>
      <c r="F16" s="6" t="s">
        <v>49</v>
      </c>
      <c r="G16" s="4" t="s">
        <v>339</v>
      </c>
      <c r="H16" s="6" t="s">
        <v>404</v>
      </c>
      <c r="I16" s="1"/>
      <c r="J16" s="1"/>
    </row>
  </sheetData>
  <mergeCells count="1">
    <mergeCell ref="A1:J2"/>
  </mergeCells>
  <pageMargins left="0.25" right="0.25" top="0.5" bottom="0.5" header="0.2" footer="0.2"/>
  <pageSetup fitToHeight="0" orientation="landscape"/>
  <headerFoot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C4948"/>
    <pageSetUpPr fitToPage="1"/>
  </sheetPr>
  <dimension ref="A1:K14"/>
  <sheetViews>
    <sheetView showGridLines="0" workbookViewId="0">
      <pane ySplit="3" topLeftCell="A4" activePane="bottomLeft" state="frozen"/>
      <selection pane="bottomLeft" sqref="A1:K2"/>
    </sheetView>
  </sheetViews>
  <sheetFormatPr defaultRowHeight="15" x14ac:dyDescent="0.25"/>
  <cols>
    <col min="1" max="1" width="13" customWidth="1"/>
    <col min="2" max="2" width="30" customWidth="1"/>
    <col min="3" max="3" width="38" customWidth="1"/>
    <col min="4" max="4" width="45" customWidth="1"/>
    <col min="5" max="5" width="46" customWidth="1"/>
    <col min="6" max="6" width="28" customWidth="1"/>
    <col min="7" max="7" width="12" customWidth="1"/>
    <col min="8" max="8" width="18" customWidth="1"/>
    <col min="9" max="10" width="14" customWidth="1"/>
    <col min="11" max="11" width="35" customWidth="1"/>
  </cols>
  <sheetData>
    <row r="1" spans="1:11" ht="30" customHeight="1" x14ac:dyDescent="0.25">
      <c r="A1" s="14" t="s">
        <v>405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9.9499999999999993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32.1" customHeight="1" x14ac:dyDescent="0.25">
      <c r="A4" s="9" t="s">
        <v>406</v>
      </c>
      <c r="B4" s="9" t="s">
        <v>407</v>
      </c>
      <c r="C4" s="9" t="s">
        <v>408</v>
      </c>
      <c r="D4" s="9" t="s">
        <v>409</v>
      </c>
      <c r="E4" s="9" t="s">
        <v>410</v>
      </c>
      <c r="F4" s="9" t="s">
        <v>411</v>
      </c>
      <c r="G4" s="9" t="s">
        <v>37</v>
      </c>
      <c r="H4" s="9" t="s">
        <v>412</v>
      </c>
      <c r="I4" s="9" t="s">
        <v>12</v>
      </c>
      <c r="J4" s="9" t="s">
        <v>413</v>
      </c>
      <c r="K4" s="9" t="s">
        <v>414</v>
      </c>
    </row>
    <row r="5" spans="1:11" ht="78" customHeight="1" x14ac:dyDescent="0.25">
      <c r="A5" s="6" t="s">
        <v>415</v>
      </c>
      <c r="B5" s="6" t="s">
        <v>416</v>
      </c>
      <c r="C5" s="6" t="s">
        <v>417</v>
      </c>
      <c r="D5" s="6" t="s">
        <v>418</v>
      </c>
      <c r="E5" s="6" t="s">
        <v>419</v>
      </c>
      <c r="F5" s="6" t="s">
        <v>420</v>
      </c>
      <c r="G5" s="6" t="s">
        <v>48</v>
      </c>
      <c r="H5" s="1"/>
      <c r="I5" s="1"/>
      <c r="J5" s="1"/>
      <c r="K5" s="1"/>
    </row>
    <row r="6" spans="1:11" ht="78" customHeight="1" x14ac:dyDescent="0.25">
      <c r="A6" s="6" t="s">
        <v>421</v>
      </c>
      <c r="B6" s="6" t="s">
        <v>422</v>
      </c>
      <c r="C6" s="6" t="s">
        <v>423</v>
      </c>
      <c r="D6" s="6" t="s">
        <v>424</v>
      </c>
      <c r="E6" s="6" t="s">
        <v>425</v>
      </c>
      <c r="F6" s="6" t="s">
        <v>426</v>
      </c>
      <c r="G6" s="6" t="s">
        <v>48</v>
      </c>
      <c r="H6" s="1"/>
      <c r="I6" s="1"/>
      <c r="J6" s="1"/>
      <c r="K6" s="1"/>
    </row>
    <row r="7" spans="1:11" ht="78" customHeight="1" x14ac:dyDescent="0.25">
      <c r="A7" s="6" t="s">
        <v>427</v>
      </c>
      <c r="B7" s="6" t="s">
        <v>428</v>
      </c>
      <c r="C7" s="6" t="s">
        <v>429</v>
      </c>
      <c r="D7" s="6" t="s">
        <v>430</v>
      </c>
      <c r="E7" s="6" t="s">
        <v>431</v>
      </c>
      <c r="F7" s="6" t="s">
        <v>432</v>
      </c>
      <c r="G7" s="6" t="s">
        <v>48</v>
      </c>
      <c r="H7" s="1"/>
      <c r="I7" s="1"/>
      <c r="J7" s="1"/>
      <c r="K7" s="1"/>
    </row>
    <row r="8" spans="1:11" ht="78" customHeight="1" x14ac:dyDescent="0.25">
      <c r="A8" s="6" t="s">
        <v>433</v>
      </c>
      <c r="B8" s="6" t="s">
        <v>434</v>
      </c>
      <c r="C8" s="6" t="s">
        <v>435</v>
      </c>
      <c r="D8" s="6" t="s">
        <v>436</v>
      </c>
      <c r="E8" s="6" t="s">
        <v>437</v>
      </c>
      <c r="F8" s="6" t="s">
        <v>438</v>
      </c>
      <c r="G8" s="6" t="s">
        <v>48</v>
      </c>
      <c r="H8" s="1"/>
      <c r="I8" s="1"/>
      <c r="J8" s="1"/>
      <c r="K8" s="1"/>
    </row>
    <row r="9" spans="1:11" ht="78" customHeight="1" x14ac:dyDescent="0.25">
      <c r="A9" s="6" t="s">
        <v>439</v>
      </c>
      <c r="B9" s="6" t="s">
        <v>440</v>
      </c>
      <c r="C9" s="6" t="s">
        <v>441</v>
      </c>
      <c r="D9" s="6" t="s">
        <v>442</v>
      </c>
      <c r="E9" s="6" t="s">
        <v>443</v>
      </c>
      <c r="F9" s="6" t="s">
        <v>444</v>
      </c>
      <c r="G9" s="6" t="s">
        <v>48</v>
      </c>
      <c r="H9" s="1"/>
      <c r="I9" s="1"/>
      <c r="J9" s="1"/>
      <c r="K9" s="1"/>
    </row>
    <row r="10" spans="1:11" ht="78" customHeight="1" x14ac:dyDescent="0.25">
      <c r="A10" s="6" t="s">
        <v>445</v>
      </c>
      <c r="B10" s="6" t="s">
        <v>446</v>
      </c>
      <c r="C10" s="6" t="s">
        <v>447</v>
      </c>
      <c r="D10" s="6" t="s">
        <v>448</v>
      </c>
      <c r="E10" s="6" t="s">
        <v>449</v>
      </c>
      <c r="F10" s="6" t="s">
        <v>450</v>
      </c>
      <c r="G10" s="6" t="s">
        <v>48</v>
      </c>
      <c r="H10" s="1"/>
      <c r="I10" s="1"/>
      <c r="J10" s="1"/>
      <c r="K10" s="1"/>
    </row>
    <row r="11" spans="1:11" ht="78" customHeight="1" x14ac:dyDescent="0.25">
      <c r="A11" s="6" t="s">
        <v>451</v>
      </c>
      <c r="B11" s="6" t="s">
        <v>452</v>
      </c>
      <c r="C11" s="6" t="s">
        <v>453</v>
      </c>
      <c r="D11" s="6" t="s">
        <v>454</v>
      </c>
      <c r="E11" s="6" t="s">
        <v>455</v>
      </c>
      <c r="F11" s="6" t="s">
        <v>456</v>
      </c>
      <c r="G11" s="6" t="s">
        <v>48</v>
      </c>
      <c r="H11" s="1"/>
      <c r="I11" s="1"/>
      <c r="J11" s="1"/>
      <c r="K11" s="1"/>
    </row>
    <row r="12" spans="1:11" ht="78" customHeight="1" x14ac:dyDescent="0.25">
      <c r="A12" s="6" t="s">
        <v>457</v>
      </c>
      <c r="B12" s="6" t="s">
        <v>458</v>
      </c>
      <c r="C12" s="6" t="s">
        <v>459</v>
      </c>
      <c r="D12" s="6" t="s">
        <v>460</v>
      </c>
      <c r="E12" s="6" t="s">
        <v>461</v>
      </c>
      <c r="F12" s="6" t="s">
        <v>462</v>
      </c>
      <c r="G12" s="6" t="s">
        <v>48</v>
      </c>
      <c r="H12" s="1"/>
      <c r="I12" s="1"/>
      <c r="J12" s="1"/>
      <c r="K12" s="1"/>
    </row>
    <row r="13" spans="1:11" ht="78" customHeight="1" x14ac:dyDescent="0.25">
      <c r="A13" s="6" t="s">
        <v>463</v>
      </c>
      <c r="B13" s="6" t="s">
        <v>464</v>
      </c>
      <c r="C13" s="6" t="s">
        <v>465</v>
      </c>
      <c r="D13" s="6" t="s">
        <v>466</v>
      </c>
      <c r="E13" s="6" t="s">
        <v>467</v>
      </c>
      <c r="F13" s="6" t="s">
        <v>468</v>
      </c>
      <c r="G13" s="6" t="s">
        <v>75</v>
      </c>
      <c r="H13" s="1"/>
      <c r="I13" s="1"/>
      <c r="J13" s="1"/>
      <c r="K13" s="1"/>
    </row>
    <row r="14" spans="1:11" ht="78" customHeight="1" x14ac:dyDescent="0.25">
      <c r="A14" s="6" t="s">
        <v>469</v>
      </c>
      <c r="B14" s="6" t="s">
        <v>470</v>
      </c>
      <c r="C14" s="6" t="s">
        <v>471</v>
      </c>
      <c r="D14" s="6" t="s">
        <v>472</v>
      </c>
      <c r="E14" s="6" t="s">
        <v>473</v>
      </c>
      <c r="F14" s="6" t="s">
        <v>474</v>
      </c>
      <c r="G14" s="6" t="s">
        <v>48</v>
      </c>
      <c r="H14" s="1"/>
      <c r="I14" s="1"/>
      <c r="J14" s="1"/>
      <c r="K14" s="1"/>
    </row>
  </sheetData>
  <mergeCells count="1">
    <mergeCell ref="A1:K2"/>
  </mergeCells>
  <pageMargins left="0.25" right="0.25" top="0.5" bottom="0.5" header="0.2" footer="0.2"/>
  <pageSetup fitToHeight="0" orientation="landscape"/>
  <headerFoot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C4948"/>
    <pageSetUpPr fitToPage="1"/>
  </sheetPr>
  <dimension ref="A1:E14"/>
  <sheetViews>
    <sheetView showGridLines="0" workbookViewId="0">
      <pane ySplit="3" topLeftCell="A4" activePane="bottomLeft" state="frozen"/>
      <selection pane="bottomLeft" sqref="A1:E2"/>
    </sheetView>
  </sheetViews>
  <sheetFormatPr defaultRowHeight="15" x14ac:dyDescent="0.25"/>
  <cols>
    <col min="1" max="1" width="24" customWidth="1"/>
    <col min="2" max="2" width="58" customWidth="1"/>
    <col min="3" max="3" width="20" customWidth="1"/>
    <col min="4" max="4" width="28" customWidth="1"/>
    <col min="5" max="5" width="42" customWidth="1"/>
  </cols>
  <sheetData>
    <row r="1" spans="1:5" ht="30" customHeight="1" x14ac:dyDescent="0.25">
      <c r="A1" s="14" t="s">
        <v>475</v>
      </c>
      <c r="B1" s="12"/>
      <c r="C1" s="12"/>
      <c r="D1" s="12"/>
      <c r="E1" s="12"/>
    </row>
    <row r="2" spans="1:5" ht="9.9499999999999993" customHeight="1" x14ac:dyDescent="0.25">
      <c r="A2" s="12"/>
      <c r="B2" s="12"/>
      <c r="C2" s="12"/>
      <c r="D2" s="12"/>
      <c r="E2" s="12"/>
    </row>
    <row r="4" spans="1:5" ht="32.1" customHeight="1" x14ac:dyDescent="0.25">
      <c r="A4" s="9" t="s">
        <v>476</v>
      </c>
      <c r="B4" s="9" t="s">
        <v>477</v>
      </c>
      <c r="C4" s="9" t="s">
        <v>478</v>
      </c>
      <c r="D4" s="9" t="s">
        <v>479</v>
      </c>
      <c r="E4" s="9" t="s">
        <v>256</v>
      </c>
    </row>
    <row r="5" spans="1:5" ht="48" customHeight="1" x14ac:dyDescent="0.25">
      <c r="A5" s="6" t="s">
        <v>480</v>
      </c>
      <c r="B5" s="6" t="s">
        <v>481</v>
      </c>
      <c r="C5" s="6" t="s">
        <v>482</v>
      </c>
      <c r="D5" s="6" t="s">
        <v>356</v>
      </c>
      <c r="E5" s="6" t="s">
        <v>483</v>
      </c>
    </row>
    <row r="6" spans="1:5" ht="48" customHeight="1" x14ac:dyDescent="0.25">
      <c r="A6" s="6" t="s">
        <v>484</v>
      </c>
      <c r="B6" s="6" t="s">
        <v>485</v>
      </c>
      <c r="C6" s="6" t="s">
        <v>482</v>
      </c>
      <c r="D6" s="6" t="s">
        <v>486</v>
      </c>
      <c r="E6" s="6" t="s">
        <v>487</v>
      </c>
    </row>
    <row r="7" spans="1:5" ht="48" customHeight="1" x14ac:dyDescent="0.25">
      <c r="A7" s="6" t="s">
        <v>488</v>
      </c>
      <c r="B7" s="6" t="s">
        <v>489</v>
      </c>
      <c r="C7" s="6" t="s">
        <v>490</v>
      </c>
      <c r="D7" s="6" t="s">
        <v>491</v>
      </c>
      <c r="E7" s="6" t="s">
        <v>492</v>
      </c>
    </row>
    <row r="8" spans="1:5" ht="48" customHeight="1" x14ac:dyDescent="0.25">
      <c r="A8" s="6" t="s">
        <v>347</v>
      </c>
      <c r="B8" s="6" t="s">
        <v>493</v>
      </c>
      <c r="C8" s="6" t="s">
        <v>494</v>
      </c>
      <c r="D8" s="6" t="s">
        <v>338</v>
      </c>
      <c r="E8" s="6" t="s">
        <v>495</v>
      </c>
    </row>
    <row r="9" spans="1:5" ht="48" customHeight="1" x14ac:dyDescent="0.25">
      <c r="A9" s="6" t="s">
        <v>496</v>
      </c>
      <c r="B9" s="6" t="s">
        <v>497</v>
      </c>
      <c r="C9" s="6" t="s">
        <v>494</v>
      </c>
      <c r="D9" s="6" t="s">
        <v>498</v>
      </c>
      <c r="E9" s="6" t="s">
        <v>499</v>
      </c>
    </row>
    <row r="10" spans="1:5" ht="48" customHeight="1" x14ac:dyDescent="0.25">
      <c r="A10" s="6" t="s">
        <v>500</v>
      </c>
      <c r="B10" s="6" t="s">
        <v>501</v>
      </c>
      <c r="C10" s="6" t="s">
        <v>482</v>
      </c>
      <c r="D10" s="6" t="s">
        <v>362</v>
      </c>
      <c r="E10" s="6" t="s">
        <v>502</v>
      </c>
    </row>
    <row r="11" spans="1:5" ht="48" customHeight="1" x14ac:dyDescent="0.25">
      <c r="A11" s="6" t="s">
        <v>503</v>
      </c>
      <c r="B11" s="6" t="s">
        <v>504</v>
      </c>
      <c r="C11" s="6" t="s">
        <v>482</v>
      </c>
      <c r="D11" s="6" t="s">
        <v>505</v>
      </c>
      <c r="E11" s="6" t="s">
        <v>506</v>
      </c>
    </row>
    <row r="12" spans="1:5" ht="48" customHeight="1" x14ac:dyDescent="0.25">
      <c r="A12" s="6" t="s">
        <v>507</v>
      </c>
      <c r="B12" s="6" t="s">
        <v>508</v>
      </c>
      <c r="C12" s="6" t="s">
        <v>509</v>
      </c>
      <c r="D12" s="6" t="s">
        <v>510</v>
      </c>
      <c r="E12" s="6" t="s">
        <v>511</v>
      </c>
    </row>
    <row r="13" spans="1:5" ht="48" customHeight="1" x14ac:dyDescent="0.25">
      <c r="A13" s="6" t="s">
        <v>512</v>
      </c>
      <c r="B13" s="6" t="s">
        <v>513</v>
      </c>
      <c r="C13" s="6" t="s">
        <v>514</v>
      </c>
      <c r="D13" s="6" t="s">
        <v>515</v>
      </c>
      <c r="E13" s="6" t="s">
        <v>516</v>
      </c>
    </row>
    <row r="14" spans="1:5" ht="48" customHeight="1" x14ac:dyDescent="0.25">
      <c r="A14" s="6" t="s">
        <v>259</v>
      </c>
      <c r="B14" s="6" t="s">
        <v>517</v>
      </c>
      <c r="C14" s="6" t="s">
        <v>518</v>
      </c>
      <c r="D14" s="6" t="s">
        <v>515</v>
      </c>
      <c r="E14" s="6" t="s">
        <v>519</v>
      </c>
    </row>
  </sheetData>
  <mergeCells count="1">
    <mergeCell ref="A1:E2"/>
  </mergeCells>
  <pageMargins left="0.25" right="0.25" top="0.5" bottom="0.5" header="0.2" footer="0.2"/>
  <pageSetup fitToHeight="0" orientation="portrait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Document Control</vt:lpstr>
      <vt:lpstr>Requirements</vt:lpstr>
      <vt:lpstr>Use Cases</vt:lpstr>
      <vt:lpstr>Config Model</vt:lpstr>
      <vt:lpstr>Open Decisions</vt:lpstr>
      <vt:lpstr>UAT Acceptance</vt:lpstr>
      <vt:lpstr>Glossary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OSX Insertion Loss Test Software Requirements</dc:title>
  <dc:subject>Production software requirements for ILM-100 and OSX-100/150 insertion-loss testing</dc:subject>
  <dc:creator>Jesse Orosco</dc:creator>
  <cp:keywords/>
  <dc:description/>
  <cp:lastModifiedBy>Jesse Orosco</cp:lastModifiedBy>
  <cp:revision/>
  <dcterms:created xsi:type="dcterms:W3CDTF">2026-09-30T16:07:30Z</dcterms:created>
  <dcterms:modified xsi:type="dcterms:W3CDTF">2026-09-30T19:10:29Z</dcterms:modified>
  <cp:category/>
  <cp:contentStatus/>
</cp:coreProperties>
</file>